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20160" windowHeight="11505" tabRatio="838" activeTab="0"/>
  </bookViews>
  <sheets>
    <sheet name="Titul" sheetId="1" r:id="rId1"/>
    <sheet name="Výsled F2-A S+J" sheetId="2" r:id="rId2"/>
    <sheet name="Výsled F2-B+C S" sheetId="3" r:id="rId3"/>
    <sheet name="Výsled F4-A J" sheetId="4" r:id="rId4"/>
    <sheet name="Výsled F4-A S" sheetId="5" r:id="rId5"/>
    <sheet name="Výsled F4-B J+S" sheetId="6" r:id="rId6"/>
    <sheet name="Výsled F4-C J" sheetId="7" r:id="rId7"/>
    <sheet name="Výsled F-DS S" sheetId="8" r:id="rId8"/>
  </sheets>
  <definedNames>
    <definedName name="dd">#REF!</definedName>
    <definedName name="ddd">#REF!</definedName>
    <definedName name="dddddd">#REF!</definedName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17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ff">#REF!</definedName>
    <definedName name="fff">#REF!</definedName>
    <definedName name="ffff">#REF!</definedName>
    <definedName name="ffffff">#REF!</definedName>
    <definedName name="ffffffff">#REF!</definedName>
    <definedName name="J__S">#REF!</definedName>
    <definedName name="_xlnm.Print_Titles" localSheetId="1">'Výsled F2-A S+J'!$1:$3</definedName>
    <definedName name="_xlnm.Print_Titles" localSheetId="2">'Výsled F2-B+C S'!$1:$3</definedName>
    <definedName name="_xlnm.Print_Titles" localSheetId="3">'Výsled F4-A J'!$1:$3</definedName>
    <definedName name="_xlnm.Print_Titles" localSheetId="4">'Výsled F4-A S'!$1:$3</definedName>
    <definedName name="_xlnm.Print_Titles" localSheetId="5">'Výsled F4-B J+S'!$1:$3</definedName>
    <definedName name="_xlnm.Print_Titles" localSheetId="6">'Výsled F4-C J'!$1:$3</definedName>
    <definedName name="_xlnm.Print_Titles" localSheetId="7">'Výsled F-DS S'!$1:$3</definedName>
    <definedName name="_xlnm.Print_Area" localSheetId="0">'Titul'!$A$1:$M$38</definedName>
  </definedNames>
  <calcPr fullCalcOnLoad="1"/>
</workbook>
</file>

<file path=xl/sharedStrings.xml><?xml version="1.0" encoding="utf-8"?>
<sst xmlns="http://schemas.openxmlformats.org/spreadsheetml/2006/main" count="714" uniqueCount="274">
  <si>
    <t>Měřítko</t>
  </si>
  <si>
    <t>J</t>
  </si>
  <si>
    <t>S</t>
  </si>
  <si>
    <t>F4-A</t>
  </si>
  <si>
    <t>F4-B</t>
  </si>
  <si>
    <t>F4-C</t>
  </si>
  <si>
    <t>F-DS</t>
  </si>
  <si>
    <t>1. soutěže seriálu Mistrovství ČR s mezinárodní účastí sekce NS 2015</t>
  </si>
  <si>
    <t>Poř.</t>
  </si>
  <si>
    <t>Přijmení a jméno</t>
  </si>
  <si>
    <t>Jméno modelu</t>
  </si>
  <si>
    <t>Celkem</t>
  </si>
  <si>
    <t>Rozhodčí</t>
  </si>
  <si>
    <t>Hlavní rozhodčí</t>
  </si>
  <si>
    <t>Sekretář</t>
  </si>
  <si>
    <t>Podpis</t>
  </si>
  <si>
    <t>Výsledková listina</t>
  </si>
  <si>
    <t>Datum konání:</t>
  </si>
  <si>
    <t>18.-19.4.2015</t>
  </si>
  <si>
    <t>Místo konání:</t>
  </si>
  <si>
    <t>Sedlejov</t>
  </si>
  <si>
    <t>Vyhlašovatel:</t>
  </si>
  <si>
    <t>Svaz modelářů České Republiky</t>
  </si>
  <si>
    <t>Pořadatel:</t>
  </si>
  <si>
    <t>členové KLoM Třešť</t>
  </si>
  <si>
    <t>Ředitel soutěže:</t>
  </si>
  <si>
    <t>Hlavní pořadatel:</t>
  </si>
  <si>
    <t>Tech. zabezpečení:</t>
  </si>
  <si>
    <t>Hlavní rozhodčí:</t>
  </si>
  <si>
    <t>Ved.startov. č. 1:</t>
  </si>
  <si>
    <t>F2, DS</t>
  </si>
  <si>
    <t>Jedlička Lubomír</t>
  </si>
  <si>
    <t>Ved.startov. č. 2:</t>
  </si>
  <si>
    <t>F4</t>
  </si>
  <si>
    <t>Lukeš Petr</t>
  </si>
  <si>
    <t>04/NS</t>
  </si>
  <si>
    <t>Rozhodčí:</t>
  </si>
  <si>
    <t xml:space="preserve"> start. č.1:</t>
  </si>
  <si>
    <t>Ferjančič Michal</t>
  </si>
  <si>
    <t>Jedlička Jan</t>
  </si>
  <si>
    <t>Jedlička Pavel</t>
  </si>
  <si>
    <t>Sviták Pavel</t>
  </si>
  <si>
    <t>start. č. 2:</t>
  </si>
  <si>
    <t>F4-A,B,C</t>
  </si>
  <si>
    <t>Bodovací komise:</t>
  </si>
  <si>
    <t>02/NS</t>
  </si>
  <si>
    <t>Jakeš Stanislav</t>
  </si>
  <si>
    <t>46/NS</t>
  </si>
  <si>
    <t>Majer Karel</t>
  </si>
  <si>
    <t>56/NS</t>
  </si>
  <si>
    <t/>
  </si>
  <si>
    <t>Stavební zkouška</t>
  </si>
  <si>
    <t>Klub</t>
  </si>
  <si>
    <t>Licence</t>
  </si>
  <si>
    <t>Jízdy</t>
  </si>
  <si>
    <t>Rozj.</t>
  </si>
  <si>
    <t>Body MiČR</t>
  </si>
  <si>
    <t>1.</t>
  </si>
  <si>
    <t>2.</t>
  </si>
  <si>
    <t>3.</t>
  </si>
  <si>
    <t>KLoM Maják Borovany</t>
  </si>
  <si>
    <t>KLoM Ledenice</t>
  </si>
  <si>
    <t>KLoM Kormorán Most</t>
  </si>
  <si>
    <t>316-017</t>
  </si>
  <si>
    <t>Jízdní zkouška</t>
  </si>
  <si>
    <t>Vedoucí startoviště</t>
  </si>
  <si>
    <t>Hlava Petr</t>
  </si>
  <si>
    <t>Celkem st. zk.</t>
  </si>
  <si>
    <t>Celkem jízdy</t>
  </si>
  <si>
    <t>Parní stroj</t>
  </si>
  <si>
    <t>Celkem par.str.</t>
  </si>
  <si>
    <t>Celkem stat. ho.</t>
  </si>
  <si>
    <t>KLoM Olomouc</t>
  </si>
  <si>
    <t xml:space="preserve">Soutěž: </t>
  </si>
  <si>
    <t xml:space="preserve">Termín: </t>
  </si>
  <si>
    <t>Soutěž:</t>
  </si>
  <si>
    <t>Termín:</t>
  </si>
  <si>
    <t>Ved. Startoviště</t>
  </si>
  <si>
    <t>KLoM Fregata Bakov n/J.</t>
  </si>
  <si>
    <t>KLoM Blansko</t>
  </si>
  <si>
    <t>KLoM Brandýs n/Labem</t>
  </si>
  <si>
    <t>KLoM Admiral Jablonec n/N.</t>
  </si>
  <si>
    <t>KLoM Kroměříž</t>
  </si>
  <si>
    <t>KLoM Písek</t>
  </si>
  <si>
    <t>KLoM Plzeň Letkov</t>
  </si>
  <si>
    <t>KLoM Třebechovice p. Orebem</t>
  </si>
  <si>
    <t>KLoM Česílko Valdice</t>
  </si>
  <si>
    <t>KLoM Vsetín</t>
  </si>
  <si>
    <t>T</t>
  </si>
  <si>
    <t>Šesták Miloslav</t>
  </si>
  <si>
    <t>13/NS/T</t>
  </si>
  <si>
    <t>Červíček Jan</t>
  </si>
  <si>
    <t>18/NS</t>
  </si>
  <si>
    <t>Podrazil Milan</t>
  </si>
  <si>
    <t>27/NS</t>
  </si>
  <si>
    <t>Bodžár Josef</t>
  </si>
  <si>
    <t>Ovčarčinová Sára</t>
  </si>
  <si>
    <t>43/NS</t>
  </si>
  <si>
    <t>Bubeník Bohumil</t>
  </si>
  <si>
    <t>Jíša Petr</t>
  </si>
  <si>
    <t>CZ-02/A/OS</t>
  </si>
  <si>
    <t>CZ-25/B</t>
  </si>
  <si>
    <t>Brave Borderer</t>
  </si>
  <si>
    <t>Snowflake</t>
  </si>
  <si>
    <t>Zinnia</t>
  </si>
  <si>
    <t>Urban Zdeněk</t>
  </si>
  <si>
    <t>Dornbusch</t>
  </si>
  <si>
    <t>Zeearend</t>
  </si>
  <si>
    <t>Grňa Ivan</t>
  </si>
  <si>
    <t>Vital Spark</t>
  </si>
  <si>
    <t>St. Canute</t>
  </si>
  <si>
    <t>K. D. Perkasa</t>
  </si>
  <si>
    <t>Theia</t>
  </si>
  <si>
    <t>Policie</t>
  </si>
  <si>
    <t>Leader</t>
  </si>
  <si>
    <t>Ferjančičová Aneta</t>
  </si>
  <si>
    <t>Voráček Jiří</t>
  </si>
  <si>
    <t>Voráčková Kristina</t>
  </si>
  <si>
    <t>Zachrla Zdeněk</t>
  </si>
  <si>
    <t>Klub lodních modelářů Třešť r.č.348</t>
  </si>
  <si>
    <t>Lo - 16</t>
  </si>
  <si>
    <t>Ing. Hanuška Ladislav</t>
  </si>
  <si>
    <t>Ing. Tomášek Zdeněk</t>
  </si>
  <si>
    <t>Bc. Douša Ladislav</t>
  </si>
  <si>
    <t>Ing. Grňa Ivan</t>
  </si>
  <si>
    <t>Ing. Boček Lubomír</t>
  </si>
  <si>
    <t>Šrámek Vladimír</t>
  </si>
  <si>
    <t>Renown</t>
  </si>
  <si>
    <t>Kräuter Ivan</t>
  </si>
  <si>
    <t>409-013</t>
  </si>
  <si>
    <t>511-015</t>
  </si>
  <si>
    <t>511-016</t>
  </si>
  <si>
    <t>511-031</t>
  </si>
  <si>
    <t>511-010</t>
  </si>
  <si>
    <t>330-010</t>
  </si>
  <si>
    <t>330-005</t>
  </si>
  <si>
    <t>135-007</t>
  </si>
  <si>
    <t>135-012</t>
  </si>
  <si>
    <t>409-002</t>
  </si>
  <si>
    <t>409-001</t>
  </si>
  <si>
    <t>511-009</t>
  </si>
  <si>
    <t>511-008</t>
  </si>
  <si>
    <t>511-011</t>
  </si>
  <si>
    <t>511-030</t>
  </si>
  <si>
    <t>131-014</t>
  </si>
  <si>
    <t>499-016</t>
  </si>
  <si>
    <t>1 : 35</t>
  </si>
  <si>
    <t>1 : 12</t>
  </si>
  <si>
    <t>1 : 50</t>
  </si>
  <si>
    <t>1 : 100</t>
  </si>
  <si>
    <t>1 : 40</t>
  </si>
  <si>
    <t>1 : 29</t>
  </si>
  <si>
    <t>1 : 30</t>
  </si>
  <si>
    <t>1 : 27</t>
  </si>
  <si>
    <t>1 : 10</t>
  </si>
  <si>
    <t>1 : 20</t>
  </si>
  <si>
    <t>Stíhač ponorek</t>
  </si>
  <si>
    <t>110-140</t>
  </si>
  <si>
    <t>SCH-3</t>
  </si>
  <si>
    <t>HH-41</t>
  </si>
  <si>
    <t xml:space="preserve">Franta Jiří </t>
  </si>
  <si>
    <t>Franta Tomáš</t>
  </si>
  <si>
    <t>1 : 47</t>
  </si>
  <si>
    <t>316-016</t>
  </si>
  <si>
    <t>Yorkshireman</t>
  </si>
  <si>
    <t>Falke</t>
  </si>
  <si>
    <t>PT-109</t>
  </si>
  <si>
    <t>Cervia</t>
  </si>
  <si>
    <t>Survey</t>
  </si>
  <si>
    <t>Lechales</t>
  </si>
  <si>
    <t>403-002</t>
  </si>
  <si>
    <t>Juhasz Jaroslav</t>
  </si>
  <si>
    <t>145-070</t>
  </si>
  <si>
    <t>Žralok</t>
  </si>
  <si>
    <t>Juhasz Dominik</t>
  </si>
  <si>
    <t>145-068</t>
  </si>
  <si>
    <t>Krasomila</t>
  </si>
  <si>
    <t>Bodžár Jakub</t>
  </si>
  <si>
    <t>145-003</t>
  </si>
  <si>
    <t>K 203</t>
  </si>
  <si>
    <t>Bodžár Ondřej</t>
  </si>
  <si>
    <t>145-067</t>
  </si>
  <si>
    <t>Šumava</t>
  </si>
  <si>
    <t>Fyrbach Karel</t>
  </si>
  <si>
    <t>145-001</t>
  </si>
  <si>
    <t>Kajman</t>
  </si>
  <si>
    <t>Fyrbach Vít</t>
  </si>
  <si>
    <t>145-072</t>
  </si>
  <si>
    <t>Caribic</t>
  </si>
  <si>
    <t>Fyrbach Marek</t>
  </si>
  <si>
    <t>145-073</t>
  </si>
  <si>
    <t>MTB 67</t>
  </si>
  <si>
    <t>Sedmík Matěj</t>
  </si>
  <si>
    <t>145-002</t>
  </si>
  <si>
    <t>Čech Petr</t>
  </si>
  <si>
    <t>145-005</t>
  </si>
  <si>
    <t>Jolla</t>
  </si>
  <si>
    <t>PT 596</t>
  </si>
  <si>
    <t>Bilina Jiří</t>
  </si>
  <si>
    <t>189-001</t>
  </si>
  <si>
    <t>189-019</t>
  </si>
  <si>
    <t>Regatta</t>
  </si>
  <si>
    <t>Alaska</t>
  </si>
  <si>
    <t>Whitney</t>
  </si>
  <si>
    <t>1 : 70</t>
  </si>
  <si>
    <t>Vladyka Petr</t>
  </si>
  <si>
    <t>079-046</t>
  </si>
  <si>
    <t>SAR</t>
  </si>
  <si>
    <t>Kočí Tomáš</t>
  </si>
  <si>
    <t>Sviták Ondřej</t>
  </si>
  <si>
    <t xml:space="preserve">Špinar Jiří </t>
  </si>
  <si>
    <t xml:space="preserve">Bubeník Jan </t>
  </si>
  <si>
    <t>Bubeník Ondřej</t>
  </si>
  <si>
    <t xml:space="preserve">Bubeník Bohumil </t>
  </si>
  <si>
    <t xml:space="preserve">Jakeš Michal </t>
  </si>
  <si>
    <t xml:space="preserve">Jakeš Vladimír </t>
  </si>
  <si>
    <t>Jakeš Tomáš</t>
  </si>
  <si>
    <t>511-026</t>
  </si>
  <si>
    <t>511-020</t>
  </si>
  <si>
    <t>131-009</t>
  </si>
  <si>
    <t>1 : 72</t>
  </si>
  <si>
    <t>Snowberry</t>
  </si>
  <si>
    <t>Müritz</t>
  </si>
  <si>
    <t>Saly</t>
  </si>
  <si>
    <t>Albatros</t>
  </si>
  <si>
    <t>Riva Aquarama</t>
  </si>
  <si>
    <t xml:space="preserve">Xenie </t>
  </si>
  <si>
    <t>Xenie II</t>
  </si>
  <si>
    <t>Xenie</t>
  </si>
  <si>
    <t>Banckert</t>
  </si>
  <si>
    <t>Eliška</t>
  </si>
  <si>
    <t>316-019</t>
  </si>
  <si>
    <t>316-018</t>
  </si>
  <si>
    <t>535-002</t>
  </si>
  <si>
    <t>535-016</t>
  </si>
  <si>
    <t>535-012</t>
  </si>
  <si>
    <t>315-018</t>
  </si>
  <si>
    <t>315-019</t>
  </si>
  <si>
    <t>079-009</t>
  </si>
  <si>
    <t>1 : 48</t>
  </si>
  <si>
    <t>1 : 25</t>
  </si>
  <si>
    <t>1 : 75</t>
  </si>
  <si>
    <t>1 : 26</t>
  </si>
  <si>
    <t>1 : 15</t>
  </si>
  <si>
    <t>1 : 24</t>
  </si>
  <si>
    <t>1 : 34</t>
  </si>
  <si>
    <t>Altona</t>
  </si>
  <si>
    <t>F2-B + C</t>
  </si>
  <si>
    <t>Ing.Hanuška Ladislav</t>
  </si>
  <si>
    <t>Ing. Jakeš Stanislav</t>
  </si>
  <si>
    <t>Ing. Tomášek Zdeněk st.</t>
  </si>
  <si>
    <r>
      <t xml:space="preserve">Andrea Doria                </t>
    </r>
    <r>
      <rPr>
        <b/>
        <sz val="10"/>
        <rFont val="Arial"/>
        <family val="2"/>
      </rPr>
      <t>C</t>
    </r>
  </si>
  <si>
    <r>
      <t xml:space="preserve">Westrplate                   </t>
    </r>
    <r>
      <rPr>
        <b/>
        <sz val="10"/>
        <rFont val="Arial"/>
        <family val="2"/>
      </rPr>
      <t>C</t>
    </r>
  </si>
  <si>
    <t>Rozhodčí          1</t>
  </si>
  <si>
    <r>
      <t xml:space="preserve">Jíša Stanislav        </t>
    </r>
    <r>
      <rPr>
        <b/>
        <sz val="10"/>
        <rFont val="Arial"/>
        <family val="2"/>
      </rPr>
      <t>C</t>
    </r>
  </si>
  <si>
    <r>
      <t xml:space="preserve">Kubíček Jiří           </t>
    </r>
    <r>
      <rPr>
        <b/>
        <sz val="10"/>
        <rFont val="Arial"/>
        <family val="2"/>
      </rPr>
      <t>C</t>
    </r>
  </si>
  <si>
    <t>J + S</t>
  </si>
  <si>
    <t>Drahoslav Doležal</t>
  </si>
  <si>
    <t>Počasí:</t>
  </si>
  <si>
    <t xml:space="preserve">F2-A     </t>
  </si>
  <si>
    <t>S + J</t>
  </si>
  <si>
    <t>Pověřený klub:</t>
  </si>
  <si>
    <t>Merlin</t>
  </si>
  <si>
    <t>Monitor</t>
  </si>
  <si>
    <t>Zpracoval sekretář:</t>
  </si>
  <si>
    <t>Ing.Tomášek Zdeněk st.</t>
  </si>
  <si>
    <t>D.S.Schaarhörn</t>
  </si>
  <si>
    <r>
      <t xml:space="preserve">Podrazil Jonáš </t>
    </r>
    <r>
      <rPr>
        <b/>
        <sz val="10"/>
        <rFont val="Arial"/>
        <family val="2"/>
      </rPr>
      <t>jun.</t>
    </r>
  </si>
  <si>
    <r>
      <t>Sviták Ondřej</t>
    </r>
    <r>
      <rPr>
        <b/>
        <sz val="10"/>
        <rFont val="Arial"/>
        <family val="2"/>
      </rPr>
      <t xml:space="preserve"> jun.</t>
    </r>
  </si>
  <si>
    <r>
      <t xml:space="preserve">Ferjančičová Aneta </t>
    </r>
    <r>
      <rPr>
        <b/>
        <sz val="10"/>
        <rFont val="Arial"/>
        <family val="2"/>
      </rPr>
      <t>jun.</t>
    </r>
  </si>
  <si>
    <r>
      <t xml:space="preserve">Jakeš Michal </t>
    </r>
    <r>
      <rPr>
        <b/>
        <sz val="10"/>
        <rFont val="Arial"/>
        <family val="2"/>
      </rPr>
      <t>jun.</t>
    </r>
  </si>
  <si>
    <r>
      <t xml:space="preserve">Jakeš Tomáš </t>
    </r>
    <r>
      <rPr>
        <b/>
        <sz val="10"/>
        <rFont val="Arial"/>
        <family val="2"/>
      </rPr>
      <t>jun.</t>
    </r>
  </si>
  <si>
    <t>sobota 18.4. - zataženo, občasné sněhové přeháňky, vítr 4-6 m/s, teplota 4-10 °C</t>
  </si>
  <si>
    <t>neděle 19.4. - skoro jasno,  vítr do 2 m/s, teplota 10-13 °C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</si>
</sst>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</numFmts>
  <fonts count="50"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3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>
        <color indexed="8"/>
      </left>
      <right/>
      <top style="medium"/>
      <bottom style="medium"/>
    </border>
    <border>
      <left style="medium"/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0" borderId="1" applyNumberFormat="0" applyFill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4" borderId="0" applyNumberFormat="0" applyBorder="0" applyAlignment="0" applyProtection="0"/>
    <xf numFmtId="0" fontId="17" fillId="5" borderId="0" applyNumberFormat="0" applyBorder="0" applyAlignment="0" applyProtection="0"/>
    <xf numFmtId="0" fontId="37" fillId="35" borderId="3" applyNumberFormat="0" applyAlignment="0" applyProtection="0"/>
    <xf numFmtId="0" fontId="18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0" borderId="7" applyNumberFormat="0" applyFill="0" applyAlignment="0" applyProtection="0"/>
    <xf numFmtId="0" fontId="20" fillId="0" borderId="8" applyNumberFormat="0" applyFill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3" fillId="38" borderId="0" applyNumberFormat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9" borderId="11" applyNumberFormat="0" applyFont="0" applyAlignment="0" applyProtection="0"/>
    <xf numFmtId="0" fontId="1" fillId="40" borderId="12" applyNumberForma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24" fillId="0" borderId="14" applyNumberFormat="0" applyFill="0" applyAlignment="0" applyProtection="0"/>
    <xf numFmtId="0" fontId="44" fillId="41" borderId="0" applyNumberFormat="0" applyBorder="0" applyAlignment="0" applyProtection="0"/>
    <xf numFmtId="0" fontId="25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42" borderId="15" applyNumberFormat="0" applyAlignment="0" applyProtection="0"/>
    <xf numFmtId="0" fontId="27" fillId="13" borderId="16" applyNumberFormat="0" applyAlignment="0" applyProtection="0"/>
    <xf numFmtId="0" fontId="47" fillId="43" borderId="15" applyNumberFormat="0" applyAlignment="0" applyProtection="0"/>
    <xf numFmtId="0" fontId="28" fillId="44" borderId="16" applyNumberFormat="0" applyAlignment="0" applyProtection="0"/>
    <xf numFmtId="0" fontId="48" fillId="43" borderId="17" applyNumberFormat="0" applyAlignment="0" applyProtection="0"/>
    <xf numFmtId="0" fontId="29" fillId="44" borderId="18" applyNumberFormat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15" fillId="46" borderId="0" applyNumberFormat="0" applyBorder="0" applyAlignment="0" applyProtection="0"/>
    <xf numFmtId="0" fontId="34" fillId="47" borderId="0" applyNumberFormat="0" applyBorder="0" applyAlignment="0" applyProtection="0"/>
    <xf numFmtId="0" fontId="15" fillId="48" borderId="0" applyNumberFormat="0" applyBorder="0" applyAlignment="0" applyProtection="0"/>
    <xf numFmtId="0" fontId="34" fillId="49" borderId="0" applyNumberFormat="0" applyBorder="0" applyAlignment="0" applyProtection="0"/>
    <xf numFmtId="0" fontId="15" fillId="50" borderId="0" applyNumberFormat="0" applyBorder="0" applyAlignment="0" applyProtection="0"/>
    <xf numFmtId="0" fontId="34" fillId="51" borderId="0" applyNumberFormat="0" applyBorder="0" applyAlignment="0" applyProtection="0"/>
    <xf numFmtId="0" fontId="15" fillId="29" borderId="0" applyNumberFormat="0" applyBorder="0" applyAlignment="0" applyProtection="0"/>
    <xf numFmtId="0" fontId="34" fillId="52" borderId="0" applyNumberFormat="0" applyBorder="0" applyAlignment="0" applyProtection="0"/>
    <xf numFmtId="0" fontId="15" fillId="31" borderId="0" applyNumberFormat="0" applyBorder="0" applyAlignment="0" applyProtection="0"/>
    <xf numFmtId="0" fontId="34" fillId="53" borderId="0" applyNumberFormat="0" applyBorder="0" applyAlignment="0" applyProtection="0"/>
    <xf numFmtId="0" fontId="15" fillId="5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33" fillId="0" borderId="0" xfId="73">
      <alignment/>
      <protection/>
    </xf>
    <xf numFmtId="0" fontId="33" fillId="0" borderId="0" xfId="73" applyAlignment="1">
      <alignment horizontal="left"/>
      <protection/>
    </xf>
    <xf numFmtId="49" fontId="5" fillId="0" borderId="0" xfId="80" applyNumberFormat="1" applyFont="1" applyBorder="1" applyAlignment="1">
      <alignment horizontal="center"/>
      <protection/>
    </xf>
    <xf numFmtId="0" fontId="6" fillId="0" borderId="0" xfId="80" applyFont="1">
      <alignment/>
      <protection/>
    </xf>
    <xf numFmtId="0" fontId="6" fillId="0" borderId="0" xfId="80" applyFont="1" applyAlignment="1">
      <alignment horizontal="left"/>
      <protection/>
    </xf>
    <xf numFmtId="0" fontId="7" fillId="0" borderId="0" xfId="77" applyFont="1" applyAlignment="1">
      <alignment horizontal="center"/>
      <protection/>
    </xf>
    <xf numFmtId="0" fontId="31" fillId="0" borderId="0" xfId="77" applyFont="1" applyAlignment="1">
      <alignment horizontal="right"/>
      <protection/>
    </xf>
    <xf numFmtId="0" fontId="31" fillId="0" borderId="0" xfId="80" applyFont="1">
      <alignment/>
      <protection/>
    </xf>
    <xf numFmtId="14" fontId="31" fillId="0" borderId="0" xfId="77" applyNumberFormat="1" applyFont="1" applyAlignment="1">
      <alignment horizontal="left"/>
      <protection/>
    </xf>
    <xf numFmtId="0" fontId="31" fillId="0" borderId="0" xfId="77" applyFont="1">
      <alignment/>
      <protection/>
    </xf>
    <xf numFmtId="0" fontId="31" fillId="0" borderId="0" xfId="77" applyFont="1" applyAlignment="1">
      <alignment horizontal="left"/>
      <protection/>
    </xf>
    <xf numFmtId="0" fontId="31" fillId="0" borderId="0" xfId="77" applyFont="1" applyFill="1">
      <alignment/>
      <protection/>
    </xf>
    <xf numFmtId="0" fontId="31" fillId="0" borderId="0" xfId="77" applyFont="1" applyFill="1" applyBorder="1" applyAlignment="1">
      <alignment horizontal="left"/>
      <protection/>
    </xf>
    <xf numFmtId="0" fontId="31" fillId="0" borderId="0" xfId="80" applyFont="1" applyAlignment="1">
      <alignment horizontal="right"/>
      <protection/>
    </xf>
    <xf numFmtId="0" fontId="32" fillId="0" borderId="0" xfId="77" applyFont="1">
      <alignment/>
      <protection/>
    </xf>
    <xf numFmtId="0" fontId="32" fillId="0" borderId="0" xfId="77" applyFont="1" applyAlignment="1">
      <alignment horizontal="left"/>
      <protection/>
    </xf>
    <xf numFmtId="0" fontId="32" fillId="0" borderId="0" xfId="77" applyFont="1" applyFill="1">
      <alignment/>
      <protection/>
    </xf>
    <xf numFmtId="0" fontId="32" fillId="0" borderId="0" xfId="77" applyFont="1" applyFill="1" applyAlignment="1">
      <alignment horizontal="left"/>
      <protection/>
    </xf>
    <xf numFmtId="49" fontId="31" fillId="0" borderId="0" xfId="73" applyNumberFormat="1" applyFont="1" applyBorder="1" applyAlignment="1">
      <alignment/>
      <protection/>
    </xf>
    <xf numFmtId="0" fontId="31" fillId="0" borderId="0" xfId="73" applyFont="1" applyBorder="1" applyAlignment="1">
      <alignment vertical="center"/>
      <protection/>
    </xf>
    <xf numFmtId="0" fontId="31" fillId="0" borderId="0" xfId="76" applyFont="1" applyFill="1" applyBorder="1" applyAlignment="1">
      <alignment horizontal="left"/>
      <protection/>
    </xf>
    <xf numFmtId="0" fontId="32" fillId="0" borderId="0" xfId="77" applyFont="1" applyAlignment="1">
      <alignment horizontal="right"/>
      <protection/>
    </xf>
    <xf numFmtId="0" fontId="31" fillId="0" borderId="0" xfId="80" applyFont="1" applyFill="1" applyBorder="1">
      <alignment/>
      <protection/>
    </xf>
    <xf numFmtId="0" fontId="31" fillId="0" borderId="0" xfId="73" applyFont="1" applyBorder="1">
      <alignment/>
      <protection/>
    </xf>
    <xf numFmtId="0" fontId="3" fillId="0" borderId="0" xfId="74" applyBorder="1">
      <alignment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1" fontId="2" fillId="0" borderId="19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3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vertical="center" wrapText="1"/>
    </xf>
    <xf numFmtId="49" fontId="2" fillId="38" borderId="20" xfId="0" applyNumberFormat="1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78" applyFont="1" applyFill="1" applyBorder="1" applyAlignment="1">
      <alignment horizontal="center" vertical="center"/>
      <protection/>
    </xf>
    <xf numFmtId="2" fontId="4" fillId="0" borderId="19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49" fontId="2" fillId="38" borderId="26" xfId="0" applyNumberFormat="1" applyFont="1" applyFill="1" applyBorder="1" applyAlignment="1">
      <alignment horizontal="center" vertical="center"/>
    </xf>
    <xf numFmtId="49" fontId="2" fillId="38" borderId="20" xfId="0" applyNumberFormat="1" applyFont="1" applyFill="1" applyBorder="1" applyAlignment="1">
      <alignment horizontal="center" vertical="center"/>
    </xf>
    <xf numFmtId="0" fontId="3" fillId="0" borderId="27" xfId="78" applyFont="1" applyFill="1" applyBorder="1" applyAlignment="1">
      <alignment horizontal="center" vertical="center"/>
      <protection/>
    </xf>
    <xf numFmtId="2" fontId="4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0" fillId="0" borderId="31" xfId="76" applyFont="1" applyFill="1" applyBorder="1" applyAlignment="1">
      <alignment horizontal="center" vertical="center"/>
      <protection/>
    </xf>
    <xf numFmtId="0" fontId="0" fillId="0" borderId="32" xfId="76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0" xfId="73" applyFont="1" applyBorder="1" applyAlignment="1">
      <alignment vertical="center"/>
      <protection/>
    </xf>
    <xf numFmtId="0" fontId="3" fillId="0" borderId="0" xfId="76" applyFont="1" applyFill="1" applyBorder="1" applyAlignment="1">
      <alignment horizontal="left" vertical="center"/>
      <protection/>
    </xf>
    <xf numFmtId="0" fontId="3" fillId="0" borderId="0" xfId="77" applyFont="1" applyFill="1" applyBorder="1" applyAlignment="1">
      <alignment horizontal="left" vertical="center"/>
      <protection/>
    </xf>
    <xf numFmtId="49" fontId="14" fillId="0" borderId="0" xfId="80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2" fontId="2" fillId="0" borderId="19" xfId="0" applyNumberFormat="1" applyFont="1" applyBorder="1" applyAlignment="1">
      <alignment horizontal="center" vertical="center"/>
    </xf>
    <xf numFmtId="0" fontId="31" fillId="0" borderId="19" xfId="0" applyFont="1" applyFill="1" applyBorder="1" applyAlignment="1">
      <alignment horizontal="left"/>
    </xf>
    <xf numFmtId="0" fontId="0" fillId="0" borderId="19" xfId="78" applyFill="1" applyBorder="1" applyAlignment="1">
      <alignment horizontal="center" vertical="center"/>
      <protection/>
    </xf>
    <xf numFmtId="2" fontId="4" fillId="0" borderId="19" xfId="79" applyNumberFormat="1" applyFont="1" applyBorder="1" applyAlignment="1">
      <alignment horizontal="center" vertical="center"/>
      <protection/>
    </xf>
    <xf numFmtId="1" fontId="0" fillId="0" borderId="35" xfId="0" applyNumberForma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0" fontId="31" fillId="0" borderId="21" xfId="0" applyFont="1" applyFill="1" applyBorder="1" applyAlignment="1">
      <alignment horizontal="left"/>
    </xf>
    <xf numFmtId="0" fontId="0" fillId="0" borderId="21" xfId="78" applyFill="1" applyBorder="1" applyAlignment="1">
      <alignment horizontal="center" vertical="center"/>
      <protection/>
    </xf>
    <xf numFmtId="2" fontId="4" fillId="0" borderId="21" xfId="79" applyNumberFormat="1" applyFont="1" applyBorder="1" applyAlignment="1">
      <alignment horizontal="center" vertical="center"/>
      <protection/>
    </xf>
    <xf numFmtId="2" fontId="2" fillId="0" borderId="29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" fillId="38" borderId="26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49" fontId="2" fillId="38" borderId="41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 horizontal="center" vertical="center"/>
    </xf>
    <xf numFmtId="49" fontId="31" fillId="0" borderId="33" xfId="0" applyNumberFormat="1" applyFont="1" applyFill="1" applyBorder="1" applyAlignment="1">
      <alignment horizontal="center" vertical="center"/>
    </xf>
    <xf numFmtId="49" fontId="31" fillId="0" borderId="42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3" fillId="0" borderId="0" xfId="80" applyNumberFormat="1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33" fillId="0" borderId="0" xfId="73" applyFont="1">
      <alignment/>
      <protection/>
    </xf>
    <xf numFmtId="0" fontId="3" fillId="0" borderId="0" xfId="80" applyFont="1" applyFill="1" applyAlignment="1">
      <alignment horizontal="left" vertical="center"/>
      <protection/>
    </xf>
    <xf numFmtId="49" fontId="5" fillId="0" borderId="0" xfId="80" applyNumberFormat="1" applyFont="1" applyBorder="1" applyAlignment="1">
      <alignment horizontal="center"/>
      <protection/>
    </xf>
    <xf numFmtId="0" fontId="33" fillId="0" borderId="0" xfId="73" applyAlignment="1">
      <alignment horizontal="center"/>
      <protection/>
    </xf>
    <xf numFmtId="49" fontId="8" fillId="0" borderId="0" xfId="80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9" fontId="3" fillId="0" borderId="0" xfId="73" applyNumberFormat="1" applyFont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0" xfId="77" applyFont="1" applyFill="1" applyAlignment="1">
      <alignment horizontal="left" vertical="center"/>
      <protection/>
    </xf>
    <xf numFmtId="0" fontId="2" fillId="38" borderId="43" xfId="0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49" fontId="2" fillId="38" borderId="41" xfId="0" applyNumberFormat="1" applyFont="1" applyFill="1" applyBorder="1" applyAlignment="1">
      <alignment horizontal="center"/>
    </xf>
    <xf numFmtId="49" fontId="2" fillId="38" borderId="4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Alignment="1">
      <alignment/>
    </xf>
    <xf numFmtId="14" fontId="9" fillId="0" borderId="0" xfId="0" applyNumberFormat="1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8" borderId="45" xfId="0" applyFont="1" applyFill="1" applyBorder="1" applyAlignment="1">
      <alignment horizontal="center" vertical="center"/>
    </xf>
    <xf numFmtId="0" fontId="2" fillId="38" borderId="46" xfId="0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/>
    </xf>
    <xf numFmtId="0" fontId="2" fillId="38" borderId="47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/>
    </xf>
    <xf numFmtId="0" fontId="2" fillId="38" borderId="49" xfId="0" applyFont="1" applyFill="1" applyBorder="1" applyAlignment="1">
      <alignment horizontal="center"/>
    </xf>
    <xf numFmtId="0" fontId="2" fillId="38" borderId="50" xfId="0" applyFont="1" applyFill="1" applyBorder="1" applyAlignment="1">
      <alignment horizontal="center"/>
    </xf>
    <xf numFmtId="0" fontId="2" fillId="38" borderId="51" xfId="0" applyFont="1" applyFill="1" applyBorder="1" applyAlignment="1">
      <alignment horizontal="center" vertical="center" wrapText="1"/>
    </xf>
    <xf numFmtId="0" fontId="2" fillId="38" borderId="5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38" borderId="53" xfId="0" applyFont="1" applyFill="1" applyBorder="1" applyAlignment="1">
      <alignment horizontal="center" vertical="center"/>
    </xf>
    <xf numFmtId="0" fontId="2" fillId="38" borderId="54" xfId="0" applyFont="1" applyFill="1" applyBorder="1" applyAlignment="1">
      <alignment horizontal="center" vertical="center"/>
    </xf>
    <xf numFmtId="0" fontId="2" fillId="38" borderId="49" xfId="0" applyFont="1" applyFill="1" applyBorder="1" applyAlignment="1">
      <alignment horizontal="center" vertical="center"/>
    </xf>
    <xf numFmtId="0" fontId="2" fillId="38" borderId="5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55" xfId="0" applyFont="1" applyFill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/>
    </xf>
    <xf numFmtId="0" fontId="2" fillId="38" borderId="52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49" fontId="3" fillId="0" borderId="42" xfId="0" applyNumberFormat="1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76" applyFont="1" applyFill="1" applyBorder="1" applyAlignment="1">
      <alignment horizontal="left" vertical="center"/>
      <protection/>
    </xf>
    <xf numFmtId="0" fontId="2" fillId="0" borderId="22" xfId="76" applyFont="1" applyFill="1" applyBorder="1" applyAlignment="1">
      <alignment horizontal="left" vertical="center"/>
      <protection/>
    </xf>
    <xf numFmtId="0" fontId="2" fillId="0" borderId="59" xfId="76" applyFont="1" applyFill="1" applyBorder="1" applyAlignment="1">
      <alignment horizontal="left" vertical="center"/>
      <protection/>
    </xf>
    <xf numFmtId="49" fontId="0" fillId="0" borderId="60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49" fontId="2" fillId="0" borderId="61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63" xfId="0" applyNumberFormat="1" applyFont="1" applyBorder="1" applyAlignment="1">
      <alignment horizontal="left" vertical="center"/>
    </xf>
    <xf numFmtId="0" fontId="2" fillId="0" borderId="64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0" fillId="0" borderId="6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left" vertical="center"/>
    </xf>
    <xf numFmtId="0" fontId="0" fillId="0" borderId="64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66" xfId="0" applyNumberFormat="1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69" xfId="0" applyNumberFormat="1" applyFont="1" applyBorder="1" applyAlignment="1">
      <alignment horizontal="left" vertical="center"/>
    </xf>
    <xf numFmtId="49" fontId="0" fillId="0" borderId="70" xfId="0" applyNumberFormat="1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49" fontId="0" fillId="0" borderId="73" xfId="0" applyNumberFormat="1" applyFont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left" vertical="center"/>
    </xf>
    <xf numFmtId="49" fontId="0" fillId="0" borderId="74" xfId="0" applyNumberFormat="1" applyFont="1" applyBorder="1" applyAlignment="1">
      <alignment horizontal="left" vertical="center"/>
    </xf>
    <xf numFmtId="49" fontId="0" fillId="0" borderId="72" xfId="0" applyNumberFormat="1" applyFont="1" applyBorder="1" applyAlignment="1">
      <alignment horizontal="left" vertical="center"/>
    </xf>
    <xf numFmtId="0" fontId="0" fillId="0" borderId="75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5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49" fontId="0" fillId="0" borderId="75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right" vertical="center"/>
    </xf>
    <xf numFmtId="0" fontId="2" fillId="0" borderId="70" xfId="0" applyFont="1" applyBorder="1" applyAlignment="1">
      <alignment horizontal="right" vertical="center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0" borderId="83" xfId="0" applyFont="1" applyBorder="1" applyAlignment="1">
      <alignment horizontal="left" vertical="center"/>
    </xf>
    <xf numFmtId="0" fontId="0" fillId="0" borderId="80" xfId="0" applyFont="1" applyBorder="1" applyAlignment="1">
      <alignment horizontal="left" vertical="center"/>
    </xf>
    <xf numFmtId="0" fontId="2" fillId="0" borderId="79" xfId="76" applyFont="1" applyFill="1" applyBorder="1" applyAlignment="1">
      <alignment horizontal="left" vertical="center"/>
      <protection/>
    </xf>
    <xf numFmtId="0" fontId="2" fillId="0" borderId="81" xfId="76" applyFont="1" applyFill="1" applyBorder="1" applyAlignment="1">
      <alignment horizontal="left" vertical="center"/>
      <protection/>
    </xf>
    <xf numFmtId="0" fontId="2" fillId="0" borderId="80" xfId="76" applyFont="1" applyFill="1" applyBorder="1" applyAlignment="1">
      <alignment horizontal="left" vertical="center"/>
      <protection/>
    </xf>
    <xf numFmtId="49" fontId="0" fillId="0" borderId="79" xfId="0" applyNumberFormat="1" applyFont="1" applyBorder="1" applyAlignment="1">
      <alignment horizontal="left" vertical="center"/>
    </xf>
    <xf numFmtId="49" fontId="0" fillId="0" borderId="81" xfId="0" applyNumberFormat="1" applyFont="1" applyBorder="1" applyAlignment="1">
      <alignment horizontal="left" vertical="center"/>
    </xf>
    <xf numFmtId="49" fontId="0" fillId="0" borderId="82" xfId="0" applyNumberFormat="1" applyFont="1" applyBorder="1" applyAlignment="1">
      <alignment horizontal="left" vertical="center"/>
    </xf>
    <xf numFmtId="49" fontId="0" fillId="0" borderId="83" xfId="0" applyNumberFormat="1" applyFont="1" applyBorder="1" applyAlignment="1">
      <alignment horizontal="center" vertical="center"/>
    </xf>
    <xf numFmtId="49" fontId="0" fillId="0" borderId="82" xfId="0" applyNumberFormat="1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left" vertical="center"/>
    </xf>
    <xf numFmtId="49" fontId="0" fillId="0" borderId="80" xfId="0" applyNumberFormat="1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49" fontId="2" fillId="0" borderId="84" xfId="0" applyNumberFormat="1" applyFont="1" applyBorder="1" applyAlignment="1">
      <alignment horizontal="left" vertical="center"/>
    </xf>
    <xf numFmtId="49" fontId="2" fillId="0" borderId="77" xfId="0" applyNumberFormat="1" applyFont="1" applyBorder="1" applyAlignment="1">
      <alignment horizontal="left" vertical="center"/>
    </xf>
    <xf numFmtId="49" fontId="2" fillId="0" borderId="78" xfId="0" applyNumberFormat="1" applyFont="1" applyBorder="1" applyAlignment="1">
      <alignment horizontal="left" vertical="center"/>
    </xf>
    <xf numFmtId="49" fontId="2" fillId="0" borderId="76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" fontId="0" fillId="0" borderId="65" xfId="0" applyNumberForma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1" fontId="0" fillId="0" borderId="83" xfId="0" applyNumberFormat="1" applyFill="1" applyBorder="1" applyAlignment="1">
      <alignment horizontal="center" vertical="center"/>
    </xf>
    <xf numFmtId="1" fontId="0" fillId="0" borderId="82" xfId="0" applyNumberFormat="1" applyFill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 wrapText="1"/>
    </xf>
    <xf numFmtId="0" fontId="2" fillId="38" borderId="85" xfId="0" applyFont="1" applyFill="1" applyBorder="1" applyAlignment="1">
      <alignment horizontal="center" vertical="center" wrapText="1"/>
    </xf>
    <xf numFmtId="0" fontId="2" fillId="38" borderId="86" xfId="0" applyFont="1" applyFill="1" applyBorder="1" applyAlignment="1">
      <alignment horizontal="center" vertical="center" wrapText="1"/>
    </xf>
    <xf numFmtId="0" fontId="2" fillId="38" borderId="87" xfId="0" applyFont="1" applyFill="1" applyBorder="1" applyAlignment="1">
      <alignment horizontal="center" vertical="center" wrapText="1"/>
    </xf>
    <xf numFmtId="49" fontId="2" fillId="38" borderId="73" xfId="0" applyNumberFormat="1" applyFont="1" applyFill="1" applyBorder="1" applyAlignment="1">
      <alignment horizontal="center"/>
    </xf>
    <xf numFmtId="49" fontId="2" fillId="38" borderId="68" xfId="0" applyNumberFormat="1" applyFont="1" applyFill="1" applyBorder="1" applyAlignment="1">
      <alignment horizontal="center"/>
    </xf>
    <xf numFmtId="49" fontId="2" fillId="38" borderId="73" xfId="0" applyNumberFormat="1" applyFont="1" applyFill="1" applyBorder="1" applyAlignment="1">
      <alignment horizontal="center" vertical="center"/>
    </xf>
    <xf numFmtId="49" fontId="2" fillId="38" borderId="68" xfId="0" applyNumberFormat="1" applyFont="1" applyFill="1" applyBorder="1" applyAlignment="1">
      <alignment horizontal="center" vertical="center"/>
    </xf>
    <xf numFmtId="0" fontId="2" fillId="38" borderId="88" xfId="0" applyFont="1" applyFill="1" applyBorder="1" applyAlignment="1">
      <alignment horizontal="center" vertical="center"/>
    </xf>
    <xf numFmtId="0" fontId="2" fillId="38" borderId="89" xfId="0" applyFont="1" applyFill="1" applyBorder="1" applyAlignment="1">
      <alignment horizontal="center" vertical="center"/>
    </xf>
    <xf numFmtId="0" fontId="2" fillId="38" borderId="90" xfId="0" applyFont="1" applyFill="1" applyBorder="1" applyAlignment="1">
      <alignment horizontal="center" vertical="center"/>
    </xf>
    <xf numFmtId="0" fontId="2" fillId="38" borderId="91" xfId="0" applyFont="1" applyFill="1" applyBorder="1" applyAlignment="1">
      <alignment horizontal="center" vertical="center"/>
    </xf>
    <xf numFmtId="0" fontId="2" fillId="38" borderId="85" xfId="0" applyFont="1" applyFill="1" applyBorder="1" applyAlignment="1">
      <alignment horizontal="center" vertical="center"/>
    </xf>
    <xf numFmtId="0" fontId="2" fillId="38" borderId="92" xfId="0" applyFont="1" applyFill="1" applyBorder="1" applyAlignment="1">
      <alignment horizontal="center" vertical="center"/>
    </xf>
    <xf numFmtId="0" fontId="2" fillId="38" borderId="93" xfId="0" applyFont="1" applyFill="1" applyBorder="1" applyAlignment="1">
      <alignment horizontal="center" vertical="center"/>
    </xf>
    <xf numFmtId="0" fontId="2" fillId="38" borderId="83" xfId="0" applyFont="1" applyFill="1" applyBorder="1" applyAlignment="1">
      <alignment horizontal="center"/>
    </xf>
    <xf numFmtId="0" fontId="2" fillId="38" borderId="81" xfId="0" applyFont="1" applyFill="1" applyBorder="1" applyAlignment="1">
      <alignment horizontal="center"/>
    </xf>
    <xf numFmtId="0" fontId="2" fillId="38" borderId="82" xfId="0" applyFont="1" applyFill="1" applyBorder="1" applyAlignment="1">
      <alignment horizontal="center"/>
    </xf>
    <xf numFmtId="0" fontId="2" fillId="38" borderId="94" xfId="0" applyFont="1" applyFill="1" applyBorder="1" applyAlignment="1">
      <alignment horizontal="center" vertical="center" wrapText="1"/>
    </xf>
    <xf numFmtId="0" fontId="2" fillId="38" borderId="95" xfId="0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" fontId="0" fillId="0" borderId="33" xfId="0" applyNumberFormat="1" applyBorder="1" applyAlignment="1">
      <alignment horizontal="left" vertical="center"/>
    </xf>
    <xf numFmtId="1" fontId="0" fillId="0" borderId="25" xfId="0" applyNumberFormat="1" applyBorder="1" applyAlignment="1">
      <alignment horizontal="left" vertical="center"/>
    </xf>
    <xf numFmtId="0" fontId="2" fillId="38" borderId="42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1" fontId="0" fillId="0" borderId="42" xfId="0" applyNumberFormat="1" applyBorder="1" applyAlignment="1">
      <alignment horizontal="left" vertical="center"/>
    </xf>
    <xf numFmtId="1" fontId="0" fillId="0" borderId="29" xfId="0" applyNumberFormat="1" applyBorder="1" applyAlignment="1">
      <alignment horizontal="left" vertical="center"/>
    </xf>
    <xf numFmtId="0" fontId="2" fillId="0" borderId="9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49" fontId="2" fillId="0" borderId="79" xfId="0" applyNumberFormat="1" applyFont="1" applyBorder="1" applyAlignment="1">
      <alignment/>
    </xf>
    <xf numFmtId="49" fontId="2" fillId="0" borderId="80" xfId="0" applyNumberFormat="1" applyFont="1" applyBorder="1" applyAlignment="1">
      <alignment/>
    </xf>
    <xf numFmtId="49" fontId="0" fillId="0" borderId="97" xfId="0" applyNumberFormat="1" applyFont="1" applyBorder="1" applyAlignment="1">
      <alignment horizontal="left" vertical="center"/>
    </xf>
    <xf numFmtId="49" fontId="0" fillId="0" borderId="98" xfId="0" applyNumberFormat="1" applyFont="1" applyBorder="1" applyAlignment="1">
      <alignment horizontal="left" vertical="center"/>
    </xf>
    <xf numFmtId="0" fontId="0" fillId="0" borderId="83" xfId="76" applyFont="1" applyFill="1" applyBorder="1" applyAlignment="1">
      <alignment horizontal="left" vertical="center"/>
      <protection/>
    </xf>
    <xf numFmtId="0" fontId="0" fillId="0" borderId="81" xfId="76" applyFont="1" applyFill="1" applyBorder="1" applyAlignment="1">
      <alignment horizontal="left" vertical="center"/>
      <protection/>
    </xf>
    <xf numFmtId="0" fontId="0" fillId="0" borderId="80" xfId="76" applyFont="1" applyFill="1" applyBorder="1" applyAlignment="1">
      <alignment horizontal="left" vertical="center"/>
      <protection/>
    </xf>
    <xf numFmtId="49" fontId="2" fillId="0" borderId="75" xfId="0" applyNumberFormat="1" applyFont="1" applyBorder="1" applyAlignment="1">
      <alignment/>
    </xf>
    <xf numFmtId="49" fontId="2" fillId="0" borderId="70" xfId="0" applyNumberFormat="1" applyFont="1" applyBorder="1" applyAlignment="1">
      <alignment/>
    </xf>
    <xf numFmtId="49" fontId="0" fillId="0" borderId="99" xfId="0" applyNumberFormat="1" applyFont="1" applyBorder="1" applyAlignment="1">
      <alignment horizontal="left" vertical="center"/>
    </xf>
    <xf numFmtId="49" fontId="0" fillId="0" borderId="100" xfId="0" applyNumberFormat="1" applyFont="1" applyBorder="1" applyAlignment="1">
      <alignment horizontal="left" vertical="center"/>
    </xf>
    <xf numFmtId="0" fontId="0" fillId="0" borderId="32" xfId="76" applyFont="1" applyFill="1" applyBorder="1" applyAlignment="1">
      <alignment horizontal="center" vertical="center"/>
      <protection/>
    </xf>
    <xf numFmtId="0" fontId="0" fillId="0" borderId="69" xfId="76" applyFont="1" applyFill="1" applyBorder="1" applyAlignment="1">
      <alignment horizontal="center" vertical="center"/>
      <protection/>
    </xf>
    <xf numFmtId="0" fontId="0" fillId="0" borderId="70" xfId="76" applyFont="1" applyFill="1" applyBorder="1" applyAlignment="1">
      <alignment horizontal="center" vertical="center"/>
      <protection/>
    </xf>
    <xf numFmtId="49" fontId="2" fillId="0" borderId="84" xfId="0" applyNumberFormat="1" applyFont="1" applyBorder="1" applyAlignment="1">
      <alignment/>
    </xf>
    <xf numFmtId="49" fontId="2" fillId="0" borderId="78" xfId="0" applyNumberFormat="1" applyFont="1" applyBorder="1" applyAlignment="1">
      <alignment/>
    </xf>
    <xf numFmtId="49" fontId="2" fillId="0" borderId="101" xfId="0" applyNumberFormat="1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49" fontId="0" fillId="0" borderId="102" xfId="0" applyNumberFormat="1" applyFont="1" applyBorder="1" applyAlignment="1">
      <alignment horizontal="left" vertical="center"/>
    </xf>
    <xf numFmtId="49" fontId="0" fillId="0" borderId="103" xfId="0" applyNumberFormat="1" applyFont="1" applyBorder="1" applyAlignment="1">
      <alignment horizontal="left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" fillId="0" borderId="75" xfId="0" applyFont="1" applyBorder="1" applyAlignment="1">
      <alignment/>
    </xf>
    <xf numFmtId="0" fontId="2" fillId="0" borderId="70" xfId="0" applyFont="1" applyBorder="1" applyAlignment="1">
      <alignment/>
    </xf>
    <xf numFmtId="49" fontId="0" fillId="0" borderId="25" xfId="0" applyNumberFormat="1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3" xfId="76" applyFont="1" applyFill="1" applyBorder="1" applyAlignment="1">
      <alignment horizontal="center"/>
      <protection/>
    </xf>
    <xf numFmtId="0" fontId="0" fillId="0" borderId="63" xfId="76" applyFont="1" applyFill="1" applyBorder="1" applyAlignment="1">
      <alignment horizontal="center"/>
      <protection/>
    </xf>
    <xf numFmtId="0" fontId="2" fillId="0" borderId="6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4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2" fillId="0" borderId="68" xfId="0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center"/>
    </xf>
    <xf numFmtId="49" fontId="0" fillId="0" borderId="66" xfId="0" applyNumberFormat="1" applyFont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2" fillId="0" borderId="65" xfId="0" applyFont="1" applyBorder="1" applyAlignment="1">
      <alignment horizontal="left" vertical="center"/>
    </xf>
    <xf numFmtId="0" fontId="0" fillId="0" borderId="23" xfId="76" applyFont="1" applyFill="1" applyBorder="1" applyAlignment="1">
      <alignment horizontal="center" vertical="center"/>
      <protection/>
    </xf>
    <xf numFmtId="0" fontId="2" fillId="0" borderId="5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22" xfId="80" applyFont="1" applyFill="1" applyBorder="1" applyAlignment="1">
      <alignment horizontal="center"/>
      <protection/>
    </xf>
    <xf numFmtId="0" fontId="0" fillId="0" borderId="59" xfId="80" applyFont="1" applyFill="1" applyBorder="1" applyAlignment="1">
      <alignment horizontal="center"/>
      <protection/>
    </xf>
    <xf numFmtId="0" fontId="2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1" fontId="0" fillId="0" borderId="24" xfId="0" applyNumberFormat="1" applyBorder="1" applyAlignment="1">
      <alignment horizontal="left" vertical="center"/>
    </xf>
    <xf numFmtId="0" fontId="31" fillId="0" borderId="33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/>
    </xf>
    <xf numFmtId="49" fontId="31" fillId="0" borderId="33" xfId="0" applyNumberFormat="1" applyFont="1" applyFill="1" applyBorder="1" applyAlignment="1">
      <alignment horizontal="center"/>
    </xf>
    <xf numFmtId="49" fontId="31" fillId="0" borderId="25" xfId="0" applyNumberFormat="1" applyFont="1" applyFill="1" applyBorder="1" applyAlignment="1">
      <alignment horizontal="center"/>
    </xf>
    <xf numFmtId="0" fontId="0" fillId="0" borderId="33" xfId="78" applyFill="1" applyBorder="1" applyAlignment="1">
      <alignment horizontal="center" vertical="center"/>
      <protection/>
    </xf>
    <xf numFmtId="0" fontId="0" fillId="0" borderId="25" xfId="78" applyFill="1" applyBorder="1" applyAlignment="1">
      <alignment horizontal="center" vertical="center"/>
      <protection/>
    </xf>
    <xf numFmtId="2" fontId="4" fillId="0" borderId="33" xfId="79" applyNumberFormat="1" applyFont="1" applyBorder="1" applyAlignment="1">
      <alignment horizontal="center" vertical="center"/>
      <protection/>
    </xf>
    <xf numFmtId="2" fontId="4" fillId="0" borderId="24" xfId="79" applyNumberFormat="1" applyFont="1" applyBorder="1" applyAlignment="1">
      <alignment horizontal="center" vertical="center"/>
      <protection/>
    </xf>
    <xf numFmtId="0" fontId="2" fillId="0" borderId="6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2" fillId="38" borderId="104" xfId="0" applyFont="1" applyFill="1" applyBorder="1" applyAlignment="1">
      <alignment horizontal="center" vertical="center" wrapText="1"/>
    </xf>
    <xf numFmtId="0" fontId="2" fillId="38" borderId="105" xfId="0" applyFont="1" applyFill="1" applyBorder="1" applyAlignment="1">
      <alignment horizontal="center" vertical="center" wrapText="1"/>
    </xf>
    <xf numFmtId="49" fontId="2" fillId="38" borderId="106" xfId="0" applyNumberFormat="1" applyFont="1" applyFill="1" applyBorder="1" applyAlignment="1">
      <alignment horizontal="center"/>
    </xf>
    <xf numFmtId="49" fontId="2" fillId="38" borderId="26" xfId="0" applyNumberFormat="1" applyFont="1" applyFill="1" applyBorder="1" applyAlignment="1">
      <alignment horizontal="center"/>
    </xf>
    <xf numFmtId="0" fontId="2" fillId="38" borderId="107" xfId="0" applyFont="1" applyFill="1" applyBorder="1" applyAlignment="1">
      <alignment horizontal="center" vertical="center" wrapText="1"/>
    </xf>
    <xf numFmtId="0" fontId="2" fillId="38" borderId="108" xfId="0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 vertical="center" wrapText="1"/>
    </xf>
    <xf numFmtId="0" fontId="2" fillId="38" borderId="109" xfId="0" applyFont="1" applyFill="1" applyBorder="1" applyAlignment="1">
      <alignment horizontal="center"/>
    </xf>
    <xf numFmtId="0" fontId="2" fillId="38" borderId="110" xfId="0" applyFont="1" applyFill="1" applyBorder="1" applyAlignment="1">
      <alignment horizontal="center" vertical="center" wrapText="1"/>
    </xf>
    <xf numFmtId="0" fontId="0" fillId="0" borderId="42" xfId="78" applyFill="1" applyBorder="1" applyAlignment="1">
      <alignment horizontal="center" vertical="center"/>
      <protection/>
    </xf>
    <xf numFmtId="0" fontId="0" fillId="0" borderId="29" xfId="78" applyFill="1" applyBorder="1" applyAlignment="1">
      <alignment horizontal="center" vertical="center"/>
      <protection/>
    </xf>
    <xf numFmtId="0" fontId="2" fillId="38" borderId="111" xfId="0" applyFont="1" applyFill="1" applyBorder="1" applyAlignment="1">
      <alignment horizontal="center"/>
    </xf>
    <xf numFmtId="0" fontId="2" fillId="38" borderId="112" xfId="0" applyFont="1" applyFill="1" applyBorder="1" applyAlignment="1">
      <alignment horizontal="center"/>
    </xf>
    <xf numFmtId="0" fontId="2" fillId="38" borderId="113" xfId="0" applyFont="1" applyFill="1" applyBorder="1" applyAlignment="1">
      <alignment horizontal="center" vertical="center" wrapText="1"/>
    </xf>
    <xf numFmtId="2" fontId="4" fillId="0" borderId="42" xfId="79" applyNumberFormat="1" applyFont="1" applyBorder="1" applyAlignment="1">
      <alignment horizontal="center" vertical="center"/>
      <protection/>
    </xf>
    <xf numFmtId="2" fontId="4" fillId="0" borderId="28" xfId="79" applyNumberFormat="1" applyFont="1" applyBorder="1" applyAlignment="1">
      <alignment horizontal="center" vertical="center"/>
      <protection/>
    </xf>
    <xf numFmtId="0" fontId="2" fillId="38" borderId="114" xfId="0" applyFont="1" applyFill="1" applyBorder="1" applyAlignment="1">
      <alignment horizontal="center" vertical="center"/>
    </xf>
    <xf numFmtId="0" fontId="2" fillId="38" borderId="115" xfId="0" applyFont="1" applyFill="1" applyBorder="1" applyAlignment="1">
      <alignment horizontal="center" vertical="center"/>
    </xf>
    <xf numFmtId="0" fontId="2" fillId="38" borderId="107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0" fontId="2" fillId="38" borderId="108" xfId="0" applyFont="1" applyFill="1" applyBorder="1" applyAlignment="1">
      <alignment horizontal="center" vertical="center"/>
    </xf>
    <xf numFmtId="0" fontId="2" fillId="38" borderId="110" xfId="0" applyFont="1" applyFill="1" applyBorder="1" applyAlignment="1">
      <alignment horizontal="center" vertical="center"/>
    </xf>
    <xf numFmtId="1" fontId="0" fillId="0" borderId="28" xfId="0" applyNumberFormat="1" applyBorder="1" applyAlignment="1">
      <alignment horizontal="left" vertical="center"/>
    </xf>
    <xf numFmtId="0" fontId="31" fillId="0" borderId="42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left" vertical="center"/>
    </xf>
    <xf numFmtId="49" fontId="31" fillId="0" borderId="42" xfId="0" applyNumberFormat="1" applyFont="1" applyFill="1" applyBorder="1" applyAlignment="1">
      <alignment horizontal="center"/>
    </xf>
    <xf numFmtId="49" fontId="31" fillId="0" borderId="2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</cellXfs>
  <cellStyles count="96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Normální 3" xfId="74"/>
    <cellStyle name="Normální 4" xfId="75"/>
    <cellStyle name="normální_Borohr_ 2003k" xfId="76"/>
    <cellStyle name="normální_Borohr_ 2003k_Lo-17 - Celkové výsledky 2012" xfId="77"/>
    <cellStyle name="normální_borohradekmicr2006" xfId="78"/>
    <cellStyle name="normální_F-DS" xfId="79"/>
    <cellStyle name="normální_netolice2005" xfId="80"/>
    <cellStyle name="Poznámka" xfId="81"/>
    <cellStyle name="Poznámka 2" xfId="82"/>
    <cellStyle name="Percent" xfId="83"/>
    <cellStyle name="Propojená buňka" xfId="84"/>
    <cellStyle name="Propojená buňka 2" xfId="85"/>
    <cellStyle name="Správně" xfId="86"/>
    <cellStyle name="Správně 2" xfId="87"/>
    <cellStyle name="Text upozornění" xfId="88"/>
    <cellStyle name="Text upozornění 2" xfId="89"/>
    <cellStyle name="Vstup" xfId="90"/>
    <cellStyle name="Vstup 2" xfId="91"/>
    <cellStyle name="Výpočet" xfId="92"/>
    <cellStyle name="Výpočet 2" xfId="93"/>
    <cellStyle name="Výstup" xfId="94"/>
    <cellStyle name="Výstup 2" xfId="95"/>
    <cellStyle name="Vysvětlující text" xfId="96"/>
    <cellStyle name="Vysvětlující text 2" xfId="97"/>
    <cellStyle name="Zvýraznění 1" xfId="98"/>
    <cellStyle name="Zvýraznění 1 2" xfId="99"/>
    <cellStyle name="Zvýraznění 2" xfId="100"/>
    <cellStyle name="Zvýraznění 2 2" xfId="101"/>
    <cellStyle name="Zvýraznění 3" xfId="102"/>
    <cellStyle name="Zvýraznění 3 2" xfId="103"/>
    <cellStyle name="Zvýraznění 4" xfId="104"/>
    <cellStyle name="Zvýraznění 4 2" xfId="105"/>
    <cellStyle name="Zvýraznění 5" xfId="106"/>
    <cellStyle name="Zvýraznění 5 2" xfId="107"/>
    <cellStyle name="Zvýraznění 6" xfId="108"/>
    <cellStyle name="Zvýraznění 6 2" xfId="109"/>
  </cellStyles>
  <dxfs count="72"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  <border/>
    </dxf>
    <dxf>
      <font>
        <strike/>
      </font>
      <fill>
        <patternFill patternType="lightUp">
          <fgColor rgb="FF8C8C8C"/>
        </patternFill>
      </fill>
      <border/>
    </dxf>
    <dxf>
      <font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B2:M39"/>
  <sheetViews>
    <sheetView showGridLines="0" tabSelected="1" zoomScalePageLayoutView="0" workbookViewId="0" topLeftCell="A2">
      <selection activeCell="L38" sqref="A1:M38"/>
    </sheetView>
  </sheetViews>
  <sheetFormatPr defaultColWidth="9.00390625" defaultRowHeight="12.75"/>
  <cols>
    <col min="1" max="1" width="5.375" style="3" customWidth="1"/>
    <col min="2" max="3" width="9.125" style="3" customWidth="1"/>
    <col min="4" max="4" width="9.125" style="1" customWidth="1"/>
    <col min="5" max="5" width="12.125" style="1" customWidth="1"/>
    <col min="6" max="6" width="9.125" style="1" customWidth="1"/>
    <col min="7" max="7" width="11.75390625" style="1" customWidth="1"/>
    <col min="8" max="13" width="8.875" style="1" customWidth="1"/>
    <col min="14" max="16384" width="9.125" style="3" customWidth="1"/>
  </cols>
  <sheetData>
    <row r="1" ht="6" customHeight="1" hidden="1"/>
    <row r="2" spans="3:13" ht="26.25">
      <c r="C2" s="105" t="s">
        <v>16</v>
      </c>
      <c r="D2" s="106"/>
      <c r="E2" s="106"/>
      <c r="F2" s="106"/>
      <c r="G2" s="3" t="s">
        <v>120</v>
      </c>
      <c r="H2" s="3"/>
      <c r="I2" s="105"/>
      <c r="J2" s="105"/>
      <c r="K2" s="105"/>
      <c r="L2" s="105"/>
      <c r="M2" s="105"/>
    </row>
    <row r="3" spans="2:9" ht="26.25">
      <c r="B3" s="107" t="s">
        <v>7</v>
      </c>
      <c r="C3" s="108"/>
      <c r="D3" s="108"/>
      <c r="E3" s="108"/>
      <c r="F3" s="109"/>
      <c r="G3" s="109"/>
      <c r="H3" s="109"/>
      <c r="I3" s="109"/>
    </row>
    <row r="4" spans="4:8" ht="9.75" customHeight="1">
      <c r="D4" s="4"/>
      <c r="E4" s="5"/>
      <c r="F4" s="4"/>
      <c r="G4" s="4"/>
      <c r="H4" s="6"/>
    </row>
    <row r="5" spans="4:9" ht="24" customHeight="1">
      <c r="D5" s="7" t="s">
        <v>17</v>
      </c>
      <c r="E5" s="8"/>
      <c r="F5" s="9" t="s">
        <v>18</v>
      </c>
      <c r="G5" s="10"/>
      <c r="H5" s="10"/>
      <c r="I5" s="9"/>
    </row>
    <row r="6" spans="4:8" ht="24" customHeight="1">
      <c r="D6" s="7" t="s">
        <v>19</v>
      </c>
      <c r="E6" s="8"/>
      <c r="F6" s="11" t="s">
        <v>20</v>
      </c>
      <c r="G6" s="10"/>
      <c r="H6" s="10"/>
    </row>
    <row r="7" spans="4:8" ht="24" customHeight="1">
      <c r="D7" s="7" t="s">
        <v>21</v>
      </c>
      <c r="E7" s="8"/>
      <c r="F7" s="11" t="s">
        <v>22</v>
      </c>
      <c r="G7" s="10"/>
      <c r="H7" s="10"/>
    </row>
    <row r="8" spans="4:8" ht="24" customHeight="1">
      <c r="D8" s="7" t="s">
        <v>23</v>
      </c>
      <c r="E8" s="8"/>
      <c r="F8" s="11" t="s">
        <v>22</v>
      </c>
      <c r="G8" s="10"/>
      <c r="H8" s="10"/>
    </row>
    <row r="9" spans="4:8" ht="24" customHeight="1">
      <c r="D9" s="7" t="s">
        <v>261</v>
      </c>
      <c r="E9" s="8"/>
      <c r="F9" s="10" t="s">
        <v>119</v>
      </c>
      <c r="G9" s="10"/>
      <c r="H9" s="10"/>
    </row>
    <row r="10" spans="4:8" ht="9.75" customHeight="1">
      <c r="D10" s="7"/>
      <c r="E10" s="8"/>
      <c r="F10" s="11"/>
      <c r="G10" s="10"/>
      <c r="H10" s="10"/>
    </row>
    <row r="11" spans="4:8" ht="24" customHeight="1">
      <c r="D11" s="7" t="s">
        <v>25</v>
      </c>
      <c r="E11" s="11"/>
      <c r="F11" s="12" t="s">
        <v>125</v>
      </c>
      <c r="G11" s="10"/>
      <c r="H11" s="13"/>
    </row>
    <row r="12" spans="4:8" ht="24" customHeight="1">
      <c r="D12" s="7" t="s">
        <v>26</v>
      </c>
      <c r="E12" s="11"/>
      <c r="F12" s="10" t="s">
        <v>24</v>
      </c>
      <c r="G12" s="10"/>
      <c r="H12" s="11"/>
    </row>
    <row r="13" spans="4:8" ht="24" customHeight="1">
      <c r="D13" s="14" t="s">
        <v>27</v>
      </c>
      <c r="E13" s="11"/>
      <c r="F13" s="12" t="s">
        <v>257</v>
      </c>
      <c r="G13" s="15"/>
      <c r="H13" s="16"/>
    </row>
    <row r="14" spans="4:8" ht="9.75" customHeight="1">
      <c r="D14" s="14"/>
      <c r="E14" s="11"/>
      <c r="F14" s="8"/>
      <c r="G14" s="17"/>
      <c r="H14" s="18"/>
    </row>
    <row r="15" spans="4:8" ht="24" customHeight="1">
      <c r="D15" s="7" t="s">
        <v>28</v>
      </c>
      <c r="E15" s="11"/>
      <c r="F15" s="110" t="s">
        <v>121</v>
      </c>
      <c r="G15" s="111"/>
      <c r="H15" s="61" t="s">
        <v>101</v>
      </c>
    </row>
    <row r="16" spans="4:8" ht="24" customHeight="1">
      <c r="D16" s="7" t="s">
        <v>29</v>
      </c>
      <c r="E16" s="11" t="s">
        <v>30</v>
      </c>
      <c r="F16" s="112" t="s">
        <v>123</v>
      </c>
      <c r="G16" s="112"/>
      <c r="H16" s="61" t="s">
        <v>45</v>
      </c>
    </row>
    <row r="17" spans="4:8" ht="24" customHeight="1">
      <c r="D17" s="7" t="s">
        <v>32</v>
      </c>
      <c r="E17" s="11" t="s">
        <v>33</v>
      </c>
      <c r="F17" s="104" t="s">
        <v>124</v>
      </c>
      <c r="G17" s="104"/>
      <c r="H17" s="62" t="s">
        <v>88</v>
      </c>
    </row>
    <row r="18" spans="4:8" ht="9.75" customHeight="1">
      <c r="D18" s="7"/>
      <c r="E18" s="11"/>
      <c r="F18" s="104"/>
      <c r="G18" s="104"/>
      <c r="H18" s="63"/>
    </row>
    <row r="19" spans="4:8" ht="24" customHeight="1">
      <c r="D19" s="22" t="s">
        <v>36</v>
      </c>
      <c r="E19" s="11"/>
      <c r="F19" s="8"/>
      <c r="G19" s="12"/>
      <c r="H19" s="13"/>
    </row>
    <row r="20" spans="4:8" ht="24" customHeight="1">
      <c r="D20" s="7" t="s">
        <v>37</v>
      </c>
      <c r="E20" s="11" t="s">
        <v>30</v>
      </c>
      <c r="F20" s="19" t="s">
        <v>34</v>
      </c>
      <c r="G20" s="19"/>
      <c r="H20" s="20" t="s">
        <v>35</v>
      </c>
    </row>
    <row r="21" spans="4:8" ht="24" customHeight="1">
      <c r="D21" s="7"/>
      <c r="E21" s="11"/>
      <c r="F21" s="19" t="s">
        <v>48</v>
      </c>
      <c r="G21" s="19"/>
      <c r="H21" s="23" t="s">
        <v>49</v>
      </c>
    </row>
    <row r="22" spans="4:8" ht="24" customHeight="1">
      <c r="D22" s="7"/>
      <c r="E22" s="11"/>
      <c r="F22" s="19" t="s">
        <v>93</v>
      </c>
      <c r="G22" s="19"/>
      <c r="H22" s="20" t="s">
        <v>92</v>
      </c>
    </row>
    <row r="23" spans="4:8" ht="9.75" customHeight="1">
      <c r="D23" s="7"/>
      <c r="E23" s="11"/>
      <c r="F23" s="19"/>
      <c r="G23" s="19"/>
      <c r="H23" s="20"/>
    </row>
    <row r="24" spans="4:8" ht="24" customHeight="1">
      <c r="D24" s="7" t="s">
        <v>42</v>
      </c>
      <c r="E24" s="11" t="s">
        <v>43</v>
      </c>
      <c r="F24" s="19" t="s">
        <v>95</v>
      </c>
      <c r="G24" s="19"/>
      <c r="H24" s="23" t="s">
        <v>94</v>
      </c>
    </row>
    <row r="25" spans="4:8" ht="24" customHeight="1">
      <c r="D25" s="7"/>
      <c r="E25" s="11"/>
      <c r="F25" s="19" t="s">
        <v>98</v>
      </c>
      <c r="G25" s="19"/>
      <c r="H25" s="21" t="s">
        <v>97</v>
      </c>
    </row>
    <row r="26" spans="4:8" ht="24" customHeight="1">
      <c r="D26" s="7"/>
      <c r="E26" s="11"/>
      <c r="F26" s="25" t="s">
        <v>91</v>
      </c>
      <c r="G26" s="19"/>
      <c r="H26" s="20" t="s">
        <v>90</v>
      </c>
    </row>
    <row r="27" spans="4:8" ht="9.75" customHeight="1">
      <c r="D27" s="7"/>
      <c r="E27" s="11"/>
      <c r="F27" s="19"/>
      <c r="G27" s="19"/>
      <c r="H27" s="21"/>
    </row>
    <row r="28" spans="4:8" ht="24" customHeight="1">
      <c r="D28" s="22" t="s">
        <v>44</v>
      </c>
      <c r="E28" s="11"/>
      <c r="F28" s="10" t="s">
        <v>121</v>
      </c>
      <c r="G28" s="12"/>
      <c r="H28" s="20" t="s">
        <v>101</v>
      </c>
    </row>
    <row r="29" spans="4:8" ht="24" customHeight="1">
      <c r="D29" s="22"/>
      <c r="E29" s="11"/>
      <c r="F29" s="10" t="s">
        <v>122</v>
      </c>
      <c r="G29" s="12"/>
      <c r="H29" s="20" t="s">
        <v>100</v>
      </c>
    </row>
    <row r="30" spans="4:8" ht="24" customHeight="1">
      <c r="D30" s="22"/>
      <c r="E30" s="11"/>
      <c r="F30" s="10" t="s">
        <v>123</v>
      </c>
      <c r="G30" s="12"/>
      <c r="H30" s="20" t="s">
        <v>45</v>
      </c>
    </row>
    <row r="31" spans="4:8" ht="24" customHeight="1">
      <c r="D31" s="22"/>
      <c r="E31" s="11"/>
      <c r="F31" s="10" t="s">
        <v>46</v>
      </c>
      <c r="G31" s="12"/>
      <c r="H31" s="24" t="s">
        <v>47</v>
      </c>
    </row>
    <row r="32" ht="9.75" customHeight="1"/>
    <row r="33" spans="4:8" ht="24" customHeight="1">
      <c r="D33" s="64" t="s">
        <v>264</v>
      </c>
      <c r="F33" s="10" t="s">
        <v>46</v>
      </c>
      <c r="G33" s="12"/>
      <c r="H33" s="24" t="s">
        <v>47</v>
      </c>
    </row>
    <row r="34" ht="9.75" customHeight="1"/>
    <row r="35" spans="2:4" ht="24" customHeight="1">
      <c r="B35" s="101"/>
      <c r="C35" s="64" t="s">
        <v>258</v>
      </c>
      <c r="D35" s="103" t="s">
        <v>272</v>
      </c>
    </row>
    <row r="36" spans="2:5" ht="15" customHeight="1">
      <c r="B36" s="101"/>
      <c r="C36" s="101"/>
      <c r="D36" s="103"/>
      <c r="E36" s="2"/>
    </row>
    <row r="37" ht="24" customHeight="1">
      <c r="D37" s="103" t="s">
        <v>273</v>
      </c>
    </row>
    <row r="39" ht="26.25">
      <c r="E39" s="3"/>
    </row>
  </sheetData>
  <sheetProtection/>
  <mergeCells count="7">
    <mergeCell ref="F17:G17"/>
    <mergeCell ref="F18:G18"/>
    <mergeCell ref="C2:F2"/>
    <mergeCell ref="I2:M2"/>
    <mergeCell ref="B3:I3"/>
    <mergeCell ref="F15:G15"/>
    <mergeCell ref="F16:G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W23"/>
  <sheetViews>
    <sheetView showGridLines="0" zoomScalePageLayoutView="0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12.75390625" style="0" customWidth="1"/>
    <col min="4" max="4" width="2.625" style="0" customWidth="1"/>
    <col min="5" max="5" width="8.75390625" style="0" customWidth="1"/>
    <col min="6" max="6" width="17.75390625" style="0" customWidth="1"/>
    <col min="7" max="7" width="8.875" style="0" customWidth="1"/>
    <col min="8" max="8" width="4.875" style="0" customWidth="1"/>
    <col min="9" max="9" width="21.625" style="0" customWidth="1"/>
    <col min="10" max="10" width="4.75390625" style="0" customWidth="1"/>
    <col min="11" max="11" width="7.00390625" style="0" customWidth="1"/>
    <col min="12" max="12" width="4.375" style="0" customWidth="1"/>
    <col min="13" max="13" width="2.25390625" style="0" customWidth="1"/>
    <col min="14" max="15" width="6.75390625" style="0" customWidth="1"/>
    <col min="16" max="16" width="9.25390625" style="0" customWidth="1"/>
    <col min="17" max="17" width="4.00390625" style="0" customWidth="1"/>
    <col min="18" max="18" width="2.75390625" style="0" customWidth="1"/>
    <col min="19" max="20" width="6.75390625" style="0" customWidth="1"/>
    <col min="21" max="22" width="9.25390625" style="0" customWidth="1"/>
    <col min="23" max="23" width="6.75390625" style="0" customWidth="1"/>
  </cols>
  <sheetData>
    <row r="1" spans="1:23" ht="15">
      <c r="A1" s="117" t="s">
        <v>75</v>
      </c>
      <c r="B1" s="117"/>
      <c r="C1" s="118" t="s">
        <v>7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81"/>
      <c r="R1" s="81"/>
      <c r="S1" s="81"/>
      <c r="T1" s="81"/>
      <c r="U1" s="81"/>
      <c r="V1" s="81"/>
      <c r="W1" s="81"/>
    </row>
    <row r="2" spans="1:23" ht="15">
      <c r="A2" s="117" t="s">
        <v>76</v>
      </c>
      <c r="B2" s="117"/>
      <c r="C2" s="120" t="s">
        <v>18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81"/>
      <c r="R2" s="81"/>
      <c r="S2" s="81"/>
      <c r="T2" s="81"/>
      <c r="U2" s="81"/>
      <c r="V2" s="81"/>
      <c r="W2" s="81"/>
    </row>
    <row r="3" spans="1:19" ht="20.25">
      <c r="A3" s="121" t="s">
        <v>259</v>
      </c>
      <c r="B3" s="122"/>
      <c r="C3" s="121" t="s">
        <v>260</v>
      </c>
      <c r="D3" s="40"/>
      <c r="E3" s="35"/>
      <c r="F3" s="35"/>
      <c r="G3" s="35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0.25">
      <c r="A4" s="122"/>
      <c r="B4" s="122"/>
      <c r="C4" s="122"/>
      <c r="D4" s="40"/>
      <c r="E4" s="35"/>
      <c r="F4" s="35"/>
      <c r="G4" s="35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ht="13.5" thickBot="1"/>
    <row r="6" spans="1:23" ht="13.5" thickBot="1">
      <c r="A6" s="139" t="s">
        <v>8</v>
      </c>
      <c r="B6" s="123" t="s">
        <v>9</v>
      </c>
      <c r="C6" s="141"/>
      <c r="D6" s="142"/>
      <c r="E6" s="145" t="s">
        <v>53</v>
      </c>
      <c r="F6" s="123" t="s">
        <v>52</v>
      </c>
      <c r="G6" s="141"/>
      <c r="H6" s="142"/>
      <c r="I6" s="123" t="s">
        <v>10</v>
      </c>
      <c r="J6" s="142"/>
      <c r="K6" s="123" t="s">
        <v>0</v>
      </c>
      <c r="L6" s="125" t="s">
        <v>51</v>
      </c>
      <c r="M6" s="125"/>
      <c r="N6" s="125"/>
      <c r="O6" s="125"/>
      <c r="P6" s="126" t="s">
        <v>67</v>
      </c>
      <c r="Q6" s="128" t="s">
        <v>54</v>
      </c>
      <c r="R6" s="129"/>
      <c r="S6" s="129"/>
      <c r="T6" s="130"/>
      <c r="U6" s="131" t="s">
        <v>68</v>
      </c>
      <c r="V6" s="131" t="s">
        <v>11</v>
      </c>
      <c r="W6" s="113" t="s">
        <v>56</v>
      </c>
    </row>
    <row r="7" spans="1:23" ht="13.5" thickBot="1">
      <c r="A7" s="140"/>
      <c r="B7" s="124"/>
      <c r="C7" s="143"/>
      <c r="D7" s="144"/>
      <c r="E7" s="146"/>
      <c r="F7" s="124"/>
      <c r="G7" s="143"/>
      <c r="H7" s="144"/>
      <c r="I7" s="124"/>
      <c r="J7" s="144"/>
      <c r="K7" s="124"/>
      <c r="L7" s="115" t="s">
        <v>57</v>
      </c>
      <c r="M7" s="115"/>
      <c r="N7" s="89" t="s">
        <v>58</v>
      </c>
      <c r="O7" s="89" t="s">
        <v>59</v>
      </c>
      <c r="P7" s="127"/>
      <c r="Q7" s="116" t="s">
        <v>57</v>
      </c>
      <c r="R7" s="116"/>
      <c r="S7" s="50" t="s">
        <v>58</v>
      </c>
      <c r="T7" s="51" t="s">
        <v>59</v>
      </c>
      <c r="U7" s="132"/>
      <c r="V7" s="132"/>
      <c r="W7" s="114"/>
    </row>
    <row r="8" spans="1:23" ht="12.75">
      <c r="A8" s="70">
        <v>1</v>
      </c>
      <c r="B8" s="148" t="s">
        <v>108</v>
      </c>
      <c r="C8" s="149"/>
      <c r="D8" s="150"/>
      <c r="E8" s="45" t="s">
        <v>137</v>
      </c>
      <c r="F8" s="148" t="s">
        <v>82</v>
      </c>
      <c r="G8" s="149"/>
      <c r="H8" s="150"/>
      <c r="I8" s="151" t="s">
        <v>109</v>
      </c>
      <c r="J8" s="150"/>
      <c r="K8" s="97" t="s">
        <v>151</v>
      </c>
      <c r="L8" s="152">
        <v>90</v>
      </c>
      <c r="M8" s="152"/>
      <c r="N8" s="52">
        <v>88</v>
      </c>
      <c r="O8" s="52">
        <v>92</v>
      </c>
      <c r="P8" s="53">
        <v>90</v>
      </c>
      <c r="Q8" s="153">
        <v>87</v>
      </c>
      <c r="R8" s="154"/>
      <c r="S8" s="98">
        <v>96</v>
      </c>
      <c r="T8" s="98">
        <v>93</v>
      </c>
      <c r="U8" s="54">
        <v>94.5</v>
      </c>
      <c r="V8" s="55">
        <v>184.5</v>
      </c>
      <c r="W8" s="72">
        <v>50</v>
      </c>
    </row>
    <row r="9" spans="1:23" ht="12.75">
      <c r="A9" s="73">
        <v>2</v>
      </c>
      <c r="B9" s="133" t="s">
        <v>267</v>
      </c>
      <c r="C9" s="134"/>
      <c r="D9" s="135"/>
      <c r="E9" s="38" t="s">
        <v>157</v>
      </c>
      <c r="F9" s="133" t="s">
        <v>79</v>
      </c>
      <c r="G9" s="134"/>
      <c r="H9" s="135"/>
      <c r="I9" s="133" t="s">
        <v>262</v>
      </c>
      <c r="J9" s="135"/>
      <c r="K9" s="95" t="s">
        <v>162</v>
      </c>
      <c r="L9" s="136">
        <v>89</v>
      </c>
      <c r="M9" s="136"/>
      <c r="N9" s="46">
        <v>89</v>
      </c>
      <c r="O9" s="46">
        <v>87</v>
      </c>
      <c r="P9" s="48">
        <v>88.33</v>
      </c>
      <c r="Q9" s="137">
        <v>98</v>
      </c>
      <c r="R9" s="138"/>
      <c r="S9" s="90">
        <v>87</v>
      </c>
      <c r="T9" s="90">
        <v>87</v>
      </c>
      <c r="U9" s="49">
        <v>92.5</v>
      </c>
      <c r="V9" s="47">
        <v>180.82999999999998</v>
      </c>
      <c r="W9" s="74">
        <v>45</v>
      </c>
    </row>
    <row r="10" spans="1:23" ht="12.75">
      <c r="A10" s="73">
        <v>3</v>
      </c>
      <c r="B10" s="133" t="s">
        <v>198</v>
      </c>
      <c r="C10" s="134"/>
      <c r="D10" s="135"/>
      <c r="E10" s="38" t="s">
        <v>200</v>
      </c>
      <c r="F10" s="133" t="s">
        <v>86</v>
      </c>
      <c r="G10" s="134"/>
      <c r="H10" s="135"/>
      <c r="I10" s="133" t="s">
        <v>202</v>
      </c>
      <c r="J10" s="135"/>
      <c r="K10" s="95" t="s">
        <v>204</v>
      </c>
      <c r="L10" s="136">
        <v>93</v>
      </c>
      <c r="M10" s="136"/>
      <c r="N10" s="46">
        <v>92</v>
      </c>
      <c r="O10" s="46">
        <v>93</v>
      </c>
      <c r="P10" s="48">
        <v>92.67</v>
      </c>
      <c r="Q10" s="137">
        <v>86</v>
      </c>
      <c r="R10" s="138"/>
      <c r="S10" s="90">
        <v>90</v>
      </c>
      <c r="T10" s="90">
        <v>67</v>
      </c>
      <c r="U10" s="49">
        <v>88</v>
      </c>
      <c r="V10" s="47">
        <v>180.67000000000002</v>
      </c>
      <c r="W10" s="74">
        <v>45</v>
      </c>
    </row>
    <row r="11" spans="1:23" ht="12.75">
      <c r="A11" s="73">
        <v>4</v>
      </c>
      <c r="B11" s="133" t="s">
        <v>89</v>
      </c>
      <c r="C11" s="134"/>
      <c r="D11" s="135"/>
      <c r="E11" s="38" t="s">
        <v>136</v>
      </c>
      <c r="F11" s="133" t="s">
        <v>82</v>
      </c>
      <c r="G11" s="134"/>
      <c r="H11" s="135"/>
      <c r="I11" s="147" t="s">
        <v>107</v>
      </c>
      <c r="J11" s="135"/>
      <c r="K11" s="95" t="s">
        <v>148</v>
      </c>
      <c r="L11" s="136">
        <v>92</v>
      </c>
      <c r="M11" s="136"/>
      <c r="N11" s="46">
        <v>92</v>
      </c>
      <c r="O11" s="46">
        <v>94</v>
      </c>
      <c r="P11" s="48">
        <v>92.66666666666667</v>
      </c>
      <c r="Q11" s="137">
        <v>83</v>
      </c>
      <c r="R11" s="138"/>
      <c r="S11" s="90">
        <v>83</v>
      </c>
      <c r="T11" s="90">
        <v>89</v>
      </c>
      <c r="U11" s="49">
        <v>86</v>
      </c>
      <c r="V11" s="47">
        <v>178.66666666666669</v>
      </c>
      <c r="W11" s="74">
        <v>40</v>
      </c>
    </row>
    <row r="12" spans="1:23" ht="12.75">
      <c r="A12" s="73">
        <v>5</v>
      </c>
      <c r="B12" s="133" t="s">
        <v>268</v>
      </c>
      <c r="C12" s="134"/>
      <c r="D12" s="135"/>
      <c r="E12" s="38" t="s">
        <v>218</v>
      </c>
      <c r="F12" s="133" t="s">
        <v>60</v>
      </c>
      <c r="G12" s="134"/>
      <c r="H12" s="135"/>
      <c r="I12" s="133" t="s">
        <v>263</v>
      </c>
      <c r="J12" s="135"/>
      <c r="K12" s="95" t="s">
        <v>148</v>
      </c>
      <c r="L12" s="136">
        <v>81</v>
      </c>
      <c r="M12" s="136"/>
      <c r="N12" s="46">
        <v>83</v>
      </c>
      <c r="O12" s="46">
        <v>83</v>
      </c>
      <c r="P12" s="48">
        <v>82.33</v>
      </c>
      <c r="Q12" s="137">
        <v>94</v>
      </c>
      <c r="R12" s="138"/>
      <c r="S12" s="90">
        <v>83</v>
      </c>
      <c r="T12" s="90">
        <v>94</v>
      </c>
      <c r="U12" s="49">
        <v>94</v>
      </c>
      <c r="V12" s="47">
        <v>176.32999999999998</v>
      </c>
      <c r="W12" s="74">
        <v>32</v>
      </c>
    </row>
    <row r="13" spans="1:23" ht="12.75">
      <c r="A13" s="73">
        <v>6</v>
      </c>
      <c r="B13" s="133" t="s">
        <v>213</v>
      </c>
      <c r="C13" s="134"/>
      <c r="D13" s="135"/>
      <c r="E13" s="38" t="s">
        <v>233</v>
      </c>
      <c r="F13" s="133" t="s">
        <v>83</v>
      </c>
      <c r="G13" s="134"/>
      <c r="H13" s="135"/>
      <c r="I13" s="133" t="s">
        <v>225</v>
      </c>
      <c r="J13" s="135"/>
      <c r="K13" s="95" t="s">
        <v>154</v>
      </c>
      <c r="L13" s="136">
        <v>74</v>
      </c>
      <c r="M13" s="136"/>
      <c r="N13" s="46">
        <v>76</v>
      </c>
      <c r="O13" s="46">
        <v>76</v>
      </c>
      <c r="P13" s="48">
        <v>75.33</v>
      </c>
      <c r="Q13" s="137">
        <v>85</v>
      </c>
      <c r="R13" s="138"/>
      <c r="S13" s="90">
        <v>84</v>
      </c>
      <c r="T13" s="90">
        <v>95</v>
      </c>
      <c r="U13" s="49">
        <v>90</v>
      </c>
      <c r="V13" s="47">
        <v>165.32999999999998</v>
      </c>
      <c r="W13" s="74">
        <v>36</v>
      </c>
    </row>
    <row r="14" spans="1:23" ht="12.75">
      <c r="A14" s="73">
        <v>7</v>
      </c>
      <c r="B14" s="133" t="s">
        <v>118</v>
      </c>
      <c r="C14" s="134"/>
      <c r="D14" s="135"/>
      <c r="E14" s="38" t="s">
        <v>129</v>
      </c>
      <c r="F14" s="133" t="s">
        <v>84</v>
      </c>
      <c r="G14" s="134"/>
      <c r="H14" s="135"/>
      <c r="I14" s="133" t="s">
        <v>102</v>
      </c>
      <c r="J14" s="135"/>
      <c r="K14" s="95" t="s">
        <v>146</v>
      </c>
      <c r="L14" s="136">
        <v>83</v>
      </c>
      <c r="M14" s="136"/>
      <c r="N14" s="46">
        <v>85</v>
      </c>
      <c r="O14" s="46">
        <v>85</v>
      </c>
      <c r="P14" s="48">
        <v>84.33</v>
      </c>
      <c r="Q14" s="137">
        <v>65</v>
      </c>
      <c r="R14" s="138"/>
      <c r="S14" s="90">
        <v>68</v>
      </c>
      <c r="T14" s="90">
        <v>79</v>
      </c>
      <c r="U14" s="49">
        <v>73.5</v>
      </c>
      <c r="V14" s="47">
        <v>157.82999999999998</v>
      </c>
      <c r="W14" s="74">
        <v>32</v>
      </c>
    </row>
    <row r="15" ht="13.5" thickBot="1"/>
    <row r="16" spans="2:23" ht="13.5" thickBot="1">
      <c r="B16" s="164" t="s">
        <v>51</v>
      </c>
      <c r="C16" s="156"/>
      <c r="D16" s="165" t="s">
        <v>9</v>
      </c>
      <c r="E16" s="155"/>
      <c r="F16" s="155"/>
      <c r="G16" s="85" t="s">
        <v>53</v>
      </c>
      <c r="H16" s="155" t="s">
        <v>15</v>
      </c>
      <c r="I16" s="156"/>
      <c r="J16" s="166" t="s">
        <v>64</v>
      </c>
      <c r="K16" s="155"/>
      <c r="L16" s="156"/>
      <c r="M16" s="165" t="s">
        <v>9</v>
      </c>
      <c r="N16" s="155"/>
      <c r="O16" s="155"/>
      <c r="P16" s="155"/>
      <c r="Q16" s="155"/>
      <c r="R16" s="167" t="s">
        <v>53</v>
      </c>
      <c r="S16" s="167"/>
      <c r="T16" s="155" t="s">
        <v>15</v>
      </c>
      <c r="U16" s="155"/>
      <c r="V16" s="155"/>
      <c r="W16" s="156"/>
    </row>
    <row r="17" spans="2:23" ht="12.75">
      <c r="B17" s="168" t="s">
        <v>253</v>
      </c>
      <c r="C17" s="169"/>
      <c r="D17" s="170" t="s">
        <v>248</v>
      </c>
      <c r="E17" s="171"/>
      <c r="F17" s="171"/>
      <c r="G17" s="39" t="s">
        <v>101</v>
      </c>
      <c r="H17" s="171"/>
      <c r="I17" s="169"/>
      <c r="J17" s="157" t="s">
        <v>77</v>
      </c>
      <c r="K17" s="158"/>
      <c r="L17" s="159"/>
      <c r="M17" s="160" t="s">
        <v>123</v>
      </c>
      <c r="N17" s="161"/>
      <c r="O17" s="161"/>
      <c r="P17" s="161"/>
      <c r="Q17" s="161"/>
      <c r="R17" s="162" t="s">
        <v>45</v>
      </c>
      <c r="S17" s="162"/>
      <c r="T17" s="161"/>
      <c r="U17" s="161"/>
      <c r="V17" s="161"/>
      <c r="W17" s="163"/>
    </row>
    <row r="18" spans="2:23" ht="12.75">
      <c r="B18" s="174">
        <v>2</v>
      </c>
      <c r="C18" s="175"/>
      <c r="D18" s="176" t="s">
        <v>265</v>
      </c>
      <c r="E18" s="177"/>
      <c r="F18" s="177"/>
      <c r="G18" s="100" t="s">
        <v>100</v>
      </c>
      <c r="H18" s="177"/>
      <c r="I18" s="178"/>
      <c r="J18" s="179" t="s">
        <v>12</v>
      </c>
      <c r="K18" s="180"/>
      <c r="L18" s="181"/>
      <c r="M18" s="183" t="s">
        <v>34</v>
      </c>
      <c r="N18" s="172"/>
      <c r="O18" s="172"/>
      <c r="P18" s="172"/>
      <c r="Q18" s="172"/>
      <c r="R18" s="182" t="s">
        <v>35</v>
      </c>
      <c r="S18" s="182"/>
      <c r="T18" s="172"/>
      <c r="U18" s="172"/>
      <c r="V18" s="172"/>
      <c r="W18" s="173"/>
    </row>
    <row r="19" spans="2:23" ht="12.75">
      <c r="B19" s="174">
        <v>3</v>
      </c>
      <c r="C19" s="175"/>
      <c r="D19" s="176" t="s">
        <v>249</v>
      </c>
      <c r="E19" s="177"/>
      <c r="F19" s="177"/>
      <c r="G19" s="80" t="s">
        <v>47</v>
      </c>
      <c r="H19" s="177"/>
      <c r="I19" s="178"/>
      <c r="J19" s="179"/>
      <c r="K19" s="180"/>
      <c r="L19" s="181"/>
      <c r="M19" s="176" t="s">
        <v>48</v>
      </c>
      <c r="N19" s="177"/>
      <c r="O19" s="177"/>
      <c r="P19" s="177"/>
      <c r="Q19" s="177"/>
      <c r="R19" s="182" t="s">
        <v>49</v>
      </c>
      <c r="S19" s="182"/>
      <c r="T19" s="172"/>
      <c r="U19" s="172"/>
      <c r="V19" s="172"/>
      <c r="W19" s="173"/>
    </row>
    <row r="20" spans="2:23" ht="12.75">
      <c r="B20" s="184"/>
      <c r="C20" s="185"/>
      <c r="D20" s="176"/>
      <c r="E20" s="177"/>
      <c r="F20" s="177"/>
      <c r="G20" s="80"/>
      <c r="H20" s="177"/>
      <c r="I20" s="178"/>
      <c r="J20" s="179"/>
      <c r="K20" s="180"/>
      <c r="L20" s="181"/>
      <c r="M20" s="176" t="s">
        <v>93</v>
      </c>
      <c r="N20" s="177"/>
      <c r="O20" s="177"/>
      <c r="P20" s="177"/>
      <c r="Q20" s="177"/>
      <c r="R20" s="182" t="s">
        <v>92</v>
      </c>
      <c r="S20" s="182"/>
      <c r="T20" s="172"/>
      <c r="U20" s="172"/>
      <c r="V20" s="172"/>
      <c r="W20" s="173"/>
    </row>
    <row r="21" spans="2:23" ht="12.75">
      <c r="B21" s="184"/>
      <c r="C21" s="185"/>
      <c r="D21" s="176"/>
      <c r="E21" s="177"/>
      <c r="F21" s="177"/>
      <c r="G21" s="80"/>
      <c r="H21" s="177"/>
      <c r="I21" s="178"/>
      <c r="J21" s="179"/>
      <c r="K21" s="180"/>
      <c r="L21" s="181"/>
      <c r="M21" s="176"/>
      <c r="N21" s="177"/>
      <c r="O21" s="177"/>
      <c r="P21" s="177"/>
      <c r="Q21" s="177"/>
      <c r="R21" s="182"/>
      <c r="S21" s="182"/>
      <c r="T21" s="172"/>
      <c r="U21" s="172"/>
      <c r="V21" s="172"/>
      <c r="W21" s="173"/>
    </row>
    <row r="22" spans="2:23" ht="12.75">
      <c r="B22" s="184"/>
      <c r="C22" s="185"/>
      <c r="D22" s="176"/>
      <c r="E22" s="177"/>
      <c r="F22" s="177"/>
      <c r="G22" s="80"/>
      <c r="H22" s="177"/>
      <c r="I22" s="178"/>
      <c r="J22" s="179" t="s">
        <v>13</v>
      </c>
      <c r="K22" s="180"/>
      <c r="L22" s="181"/>
      <c r="M22" s="183" t="s">
        <v>121</v>
      </c>
      <c r="N22" s="177"/>
      <c r="O22" s="177"/>
      <c r="P22" s="177"/>
      <c r="Q22" s="177"/>
      <c r="R22" s="182" t="s">
        <v>101</v>
      </c>
      <c r="S22" s="182"/>
      <c r="T22" s="172"/>
      <c r="U22" s="172"/>
      <c r="V22" s="172"/>
      <c r="W22" s="173"/>
    </row>
    <row r="23" spans="2:23" ht="13.5" thickBot="1">
      <c r="B23" s="189" t="s">
        <v>14</v>
      </c>
      <c r="C23" s="190"/>
      <c r="D23" s="191" t="s">
        <v>249</v>
      </c>
      <c r="E23" s="192"/>
      <c r="F23" s="192"/>
      <c r="G23" s="88" t="s">
        <v>47</v>
      </c>
      <c r="H23" s="192"/>
      <c r="I23" s="193"/>
      <c r="J23" s="189" t="s">
        <v>14</v>
      </c>
      <c r="K23" s="194"/>
      <c r="L23" s="190"/>
      <c r="M23" s="191" t="s">
        <v>249</v>
      </c>
      <c r="N23" s="192"/>
      <c r="O23" s="192"/>
      <c r="P23" s="192"/>
      <c r="Q23" s="192"/>
      <c r="R23" s="186" t="s">
        <v>47</v>
      </c>
      <c r="S23" s="186"/>
      <c r="T23" s="187"/>
      <c r="U23" s="187"/>
      <c r="V23" s="187"/>
      <c r="W23" s="188"/>
    </row>
  </sheetData>
  <sheetProtection/>
  <mergeCells count="111">
    <mergeCell ref="T22:W22"/>
    <mergeCell ref="B23:C23"/>
    <mergeCell ref="D23:F23"/>
    <mergeCell ref="H23:I23"/>
    <mergeCell ref="J23:L23"/>
    <mergeCell ref="M23:Q23"/>
    <mergeCell ref="R23:S23"/>
    <mergeCell ref="T23:W23"/>
    <mergeCell ref="B22:C22"/>
    <mergeCell ref="D22:F22"/>
    <mergeCell ref="R21:S21"/>
    <mergeCell ref="T21:W21"/>
    <mergeCell ref="H22:I22"/>
    <mergeCell ref="J22:L22"/>
    <mergeCell ref="M22:Q22"/>
    <mergeCell ref="R22:S22"/>
    <mergeCell ref="B20:C20"/>
    <mergeCell ref="D20:F20"/>
    <mergeCell ref="H20:I20"/>
    <mergeCell ref="J20:L20"/>
    <mergeCell ref="M20:Q20"/>
    <mergeCell ref="R20:S20"/>
    <mergeCell ref="H18:I18"/>
    <mergeCell ref="J18:L18"/>
    <mergeCell ref="M18:Q18"/>
    <mergeCell ref="R18:S18"/>
    <mergeCell ref="T20:W20"/>
    <mergeCell ref="B21:C21"/>
    <mergeCell ref="D21:F21"/>
    <mergeCell ref="H21:I21"/>
    <mergeCell ref="J21:L21"/>
    <mergeCell ref="M21:Q21"/>
    <mergeCell ref="T18:W18"/>
    <mergeCell ref="B19:C19"/>
    <mergeCell ref="D19:F19"/>
    <mergeCell ref="H19:I19"/>
    <mergeCell ref="J19:L19"/>
    <mergeCell ref="M19:Q19"/>
    <mergeCell ref="R19:S19"/>
    <mergeCell ref="T19:W19"/>
    <mergeCell ref="B18:C18"/>
    <mergeCell ref="D18:F18"/>
    <mergeCell ref="T17:W17"/>
    <mergeCell ref="B16:C16"/>
    <mergeCell ref="D16:F16"/>
    <mergeCell ref="H16:I16"/>
    <mergeCell ref="J16:L16"/>
    <mergeCell ref="M16:Q16"/>
    <mergeCell ref="R16:S16"/>
    <mergeCell ref="B17:C17"/>
    <mergeCell ref="D17:F17"/>
    <mergeCell ref="H17:I17"/>
    <mergeCell ref="J17:L17"/>
    <mergeCell ref="M17:Q17"/>
    <mergeCell ref="R17:S17"/>
    <mergeCell ref="B13:D13"/>
    <mergeCell ref="F13:H13"/>
    <mergeCell ref="I13:J13"/>
    <mergeCell ref="L13:M13"/>
    <mergeCell ref="Q13:R13"/>
    <mergeCell ref="T16:W16"/>
    <mergeCell ref="B14:D14"/>
    <mergeCell ref="F14:H14"/>
    <mergeCell ref="I14:J14"/>
    <mergeCell ref="L14:M14"/>
    <mergeCell ref="Q14:R14"/>
    <mergeCell ref="B12:D12"/>
    <mergeCell ref="F12:H12"/>
    <mergeCell ref="I12:J12"/>
    <mergeCell ref="L12:M12"/>
    <mergeCell ref="Q12:R12"/>
    <mergeCell ref="B10:D10"/>
    <mergeCell ref="F10:H10"/>
    <mergeCell ref="I10:J10"/>
    <mergeCell ref="L10:M10"/>
    <mergeCell ref="Q10:R10"/>
    <mergeCell ref="L11:M11"/>
    <mergeCell ref="Q11:R11"/>
    <mergeCell ref="B8:D8"/>
    <mergeCell ref="F8:H8"/>
    <mergeCell ref="I8:J8"/>
    <mergeCell ref="L8:M8"/>
    <mergeCell ref="Q8:R8"/>
    <mergeCell ref="A6:A7"/>
    <mergeCell ref="B6:D7"/>
    <mergeCell ref="E6:E7"/>
    <mergeCell ref="F6:H7"/>
    <mergeCell ref="I6:J7"/>
    <mergeCell ref="B11:D11"/>
    <mergeCell ref="F11:H11"/>
    <mergeCell ref="I11:J11"/>
    <mergeCell ref="L6:O6"/>
    <mergeCell ref="P6:P7"/>
    <mergeCell ref="Q6:T6"/>
    <mergeCell ref="U6:U7"/>
    <mergeCell ref="V6:V7"/>
    <mergeCell ref="B9:D9"/>
    <mergeCell ref="F9:H9"/>
    <mergeCell ref="I9:J9"/>
    <mergeCell ref="L9:M9"/>
    <mergeCell ref="Q9:R9"/>
    <mergeCell ref="W6:W7"/>
    <mergeCell ref="L7:M7"/>
    <mergeCell ref="Q7:R7"/>
    <mergeCell ref="A1:B1"/>
    <mergeCell ref="C1:P1"/>
    <mergeCell ref="A2:B2"/>
    <mergeCell ref="C2:P2"/>
    <mergeCell ref="A3:B4"/>
    <mergeCell ref="C3:C4"/>
    <mergeCell ref="K6:K7"/>
  </mergeCells>
  <conditionalFormatting sqref="S8:S14">
    <cfRule type="cellIs" priority="6" dxfId="69" operator="equal">
      <formula>Q8</formula>
    </cfRule>
    <cfRule type="cellIs" priority="7" dxfId="70" operator="equal">
      <formula>MIN(Q8:T8)</formula>
    </cfRule>
  </conditionalFormatting>
  <conditionalFormatting sqref="T8:T14">
    <cfRule type="cellIs" priority="3" dxfId="69" operator="equal">
      <formula>Q8</formula>
    </cfRule>
    <cfRule type="cellIs" priority="4" dxfId="69" operator="equal">
      <formula>S8</formula>
    </cfRule>
    <cfRule type="cellIs" priority="5" dxfId="70" operator="equal">
      <formula>MIN(Q8:T8)</formula>
    </cfRule>
  </conditionalFormatting>
  <conditionalFormatting sqref="Q8:Q14">
    <cfRule type="cellIs" priority="2" dxfId="70" operator="equal">
      <formula>MIN(Q8:T8)</formula>
    </cfRule>
  </conditionalFormatting>
  <conditionalFormatting sqref="Q8:Q14">
    <cfRule type="containsBlanks" priority="1" dxfId="69">
      <formula>LEN(TRIM(Q8))=0</formula>
    </cfRule>
  </conditionalFormatting>
  <printOptions/>
  <pageMargins left="0.19685039375" right="0.19685039375" top="0.59055118125" bottom="0.59055118125" header="0.31496063" footer="0.31496063"/>
  <pageSetup orientation="landscape" paperSize="9" scale="82" r:id="rId1"/>
  <headerFooter>
    <oddHeader>&amp;LLo - 16&amp;C1. soutěže seriálu Mistrovství ČR s mezinárodní účastí sekce NS 2015</oddHeader>
    <oddFooter>&amp;L18.-19.4.2015&amp;RList č.&amp;P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5"/>
  <dimension ref="A1:W22"/>
  <sheetViews>
    <sheetView showGridLines="0" zoomScalePageLayoutView="0" workbookViewId="0" topLeftCell="A1">
      <selection activeCell="B17" sqref="B17:C17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12.75390625" style="0" customWidth="1"/>
    <col min="4" max="4" width="2.625" style="0" customWidth="1"/>
    <col min="5" max="5" width="8.75390625" style="0" customWidth="1"/>
    <col min="6" max="6" width="17.75390625" style="0" customWidth="1"/>
    <col min="7" max="7" width="8.875" style="0" customWidth="1"/>
    <col min="8" max="8" width="4.875" style="0" customWidth="1"/>
    <col min="9" max="9" width="21.625" style="0" customWidth="1"/>
    <col min="10" max="10" width="4.75390625" style="0" customWidth="1"/>
    <col min="11" max="11" width="7.00390625" style="0" customWidth="1"/>
    <col min="12" max="12" width="4.375" style="0" customWidth="1"/>
    <col min="13" max="13" width="2.25390625" style="0" customWidth="1"/>
    <col min="14" max="15" width="6.75390625" style="0" customWidth="1"/>
    <col min="16" max="16" width="9.25390625" style="0" customWidth="1"/>
    <col min="17" max="17" width="4.00390625" style="0" customWidth="1"/>
    <col min="18" max="18" width="2.75390625" style="0" customWidth="1"/>
    <col min="19" max="20" width="6.75390625" style="0" customWidth="1"/>
    <col min="21" max="22" width="9.25390625" style="0" customWidth="1"/>
    <col min="23" max="23" width="6.75390625" style="0" customWidth="1"/>
  </cols>
  <sheetData>
    <row r="1" spans="1:23" ht="15">
      <c r="A1" s="117" t="s">
        <v>75</v>
      </c>
      <c r="B1" s="117"/>
      <c r="C1" s="118" t="s">
        <v>7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81"/>
      <c r="R1" s="81"/>
      <c r="S1" s="81"/>
      <c r="T1" s="81"/>
      <c r="U1" s="81"/>
      <c r="V1" s="81"/>
      <c r="W1" s="81"/>
    </row>
    <row r="2" spans="1:23" ht="15">
      <c r="A2" s="117" t="s">
        <v>76</v>
      </c>
      <c r="B2" s="117"/>
      <c r="C2" s="120" t="s">
        <v>18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81"/>
      <c r="R2" s="81"/>
      <c r="S2" s="81"/>
      <c r="T2" s="81"/>
      <c r="U2" s="81"/>
      <c r="V2" s="81"/>
      <c r="W2" s="81"/>
    </row>
    <row r="3" spans="1:19" ht="20.25" customHeight="1">
      <c r="A3" s="121" t="s">
        <v>247</v>
      </c>
      <c r="B3" s="121"/>
      <c r="C3" s="121" t="s">
        <v>2</v>
      </c>
      <c r="D3" s="40"/>
      <c r="E3" s="35"/>
      <c r="F3" s="35"/>
      <c r="G3" s="35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0.25">
      <c r="A4" s="121"/>
      <c r="B4" s="121"/>
      <c r="C4" s="121"/>
      <c r="D4" s="40"/>
      <c r="E4" s="35"/>
      <c r="F4" s="35"/>
      <c r="G4" s="35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ht="13.5" thickBot="1"/>
    <row r="6" spans="1:23" ht="13.5" customHeight="1">
      <c r="A6" s="139" t="s">
        <v>8</v>
      </c>
      <c r="B6" s="123" t="s">
        <v>9</v>
      </c>
      <c r="C6" s="141"/>
      <c r="D6" s="142"/>
      <c r="E6" s="145" t="s">
        <v>53</v>
      </c>
      <c r="F6" s="123" t="s">
        <v>52</v>
      </c>
      <c r="G6" s="141"/>
      <c r="H6" s="142"/>
      <c r="I6" s="123" t="s">
        <v>10</v>
      </c>
      <c r="J6" s="142"/>
      <c r="K6" s="273" t="s">
        <v>0</v>
      </c>
      <c r="L6" s="275" t="s">
        <v>51</v>
      </c>
      <c r="M6" s="276"/>
      <c r="N6" s="276"/>
      <c r="O6" s="277"/>
      <c r="P6" s="278" t="s">
        <v>67</v>
      </c>
      <c r="Q6" s="128" t="s">
        <v>54</v>
      </c>
      <c r="R6" s="129"/>
      <c r="S6" s="129"/>
      <c r="T6" s="130"/>
      <c r="U6" s="260" t="s">
        <v>68</v>
      </c>
      <c r="V6" s="260" t="s">
        <v>11</v>
      </c>
      <c r="W6" s="262" t="s">
        <v>56</v>
      </c>
    </row>
    <row r="7" spans="1:23" ht="13.5" thickBot="1">
      <c r="A7" s="268"/>
      <c r="B7" s="269"/>
      <c r="C7" s="270"/>
      <c r="D7" s="271"/>
      <c r="E7" s="272"/>
      <c r="F7" s="269"/>
      <c r="G7" s="270"/>
      <c r="H7" s="271"/>
      <c r="I7" s="269"/>
      <c r="J7" s="271"/>
      <c r="K7" s="274"/>
      <c r="L7" s="264" t="s">
        <v>57</v>
      </c>
      <c r="M7" s="265"/>
      <c r="N7" s="89" t="s">
        <v>58</v>
      </c>
      <c r="O7" s="89" t="s">
        <v>59</v>
      </c>
      <c r="P7" s="279"/>
      <c r="Q7" s="266" t="s">
        <v>57</v>
      </c>
      <c r="R7" s="267"/>
      <c r="S7" s="50" t="s">
        <v>58</v>
      </c>
      <c r="T7" s="51" t="s">
        <v>59</v>
      </c>
      <c r="U7" s="261"/>
      <c r="V7" s="261"/>
      <c r="W7" s="263"/>
    </row>
    <row r="8" spans="1:23" ht="12.75">
      <c r="A8" s="70">
        <v>1</v>
      </c>
      <c r="B8" s="151" t="s">
        <v>99</v>
      </c>
      <c r="C8" s="254"/>
      <c r="D8" s="255"/>
      <c r="E8" s="96" t="s">
        <v>139</v>
      </c>
      <c r="F8" s="148" t="s">
        <v>84</v>
      </c>
      <c r="G8" s="149"/>
      <c r="H8" s="150"/>
      <c r="I8" s="151" t="s">
        <v>111</v>
      </c>
      <c r="J8" s="255"/>
      <c r="K8" s="97" t="s">
        <v>152</v>
      </c>
      <c r="L8" s="256">
        <v>95</v>
      </c>
      <c r="M8" s="257"/>
      <c r="N8" s="52">
        <v>95</v>
      </c>
      <c r="O8" s="52">
        <v>94</v>
      </c>
      <c r="P8" s="53">
        <v>94.66666666666667</v>
      </c>
      <c r="Q8" s="258">
        <v>94</v>
      </c>
      <c r="R8" s="259"/>
      <c r="S8" s="98">
        <v>95</v>
      </c>
      <c r="T8" s="98">
        <v>76</v>
      </c>
      <c r="U8" s="54">
        <v>94.5</v>
      </c>
      <c r="V8" s="55">
        <v>189.16666666666669</v>
      </c>
      <c r="W8" s="72">
        <v>50</v>
      </c>
    </row>
    <row r="9" spans="1:23" ht="12.75">
      <c r="A9" s="73">
        <v>2</v>
      </c>
      <c r="B9" s="133" t="s">
        <v>48</v>
      </c>
      <c r="C9" s="134"/>
      <c r="D9" s="135"/>
      <c r="E9" s="38" t="s">
        <v>238</v>
      </c>
      <c r="F9" s="133" t="s">
        <v>80</v>
      </c>
      <c r="G9" s="134"/>
      <c r="H9" s="135"/>
      <c r="I9" s="133" t="s">
        <v>156</v>
      </c>
      <c r="J9" s="135"/>
      <c r="K9" s="95" t="s">
        <v>146</v>
      </c>
      <c r="L9" s="248">
        <v>93</v>
      </c>
      <c r="M9" s="249"/>
      <c r="N9" s="46">
        <v>94</v>
      </c>
      <c r="O9" s="46">
        <v>94</v>
      </c>
      <c r="P9" s="48">
        <v>93.66666666666667</v>
      </c>
      <c r="Q9" s="250">
        <v>89</v>
      </c>
      <c r="R9" s="251"/>
      <c r="S9" s="90">
        <v>98</v>
      </c>
      <c r="T9" s="90">
        <v>82</v>
      </c>
      <c r="U9" s="49">
        <v>93.5</v>
      </c>
      <c r="V9" s="47">
        <v>187.16666666666669</v>
      </c>
      <c r="W9" s="74">
        <v>45</v>
      </c>
    </row>
    <row r="10" spans="1:23" ht="12.75">
      <c r="A10" s="73">
        <v>3</v>
      </c>
      <c r="B10" s="147" t="s">
        <v>254</v>
      </c>
      <c r="C10" s="252"/>
      <c r="D10" s="253"/>
      <c r="E10" s="99" t="s">
        <v>138</v>
      </c>
      <c r="F10" s="133" t="s">
        <v>84</v>
      </c>
      <c r="G10" s="134"/>
      <c r="H10" s="135"/>
      <c r="I10" s="147" t="s">
        <v>251</v>
      </c>
      <c r="J10" s="253"/>
      <c r="K10" s="95" t="s">
        <v>149</v>
      </c>
      <c r="L10" s="248">
        <v>92</v>
      </c>
      <c r="M10" s="249"/>
      <c r="N10" s="46">
        <v>91</v>
      </c>
      <c r="O10" s="46">
        <v>93</v>
      </c>
      <c r="P10" s="48">
        <v>92</v>
      </c>
      <c r="Q10" s="250">
        <v>92</v>
      </c>
      <c r="R10" s="251"/>
      <c r="S10" s="90">
        <v>93</v>
      </c>
      <c r="T10" s="90">
        <v>95</v>
      </c>
      <c r="U10" s="49">
        <v>94</v>
      </c>
      <c r="V10" s="47">
        <v>186</v>
      </c>
      <c r="W10" s="74">
        <v>40</v>
      </c>
    </row>
    <row r="11" spans="1:23" ht="12.75">
      <c r="A11" s="73">
        <v>4</v>
      </c>
      <c r="B11" s="133" t="s">
        <v>105</v>
      </c>
      <c r="C11" s="134"/>
      <c r="D11" s="135"/>
      <c r="E11" s="38" t="s">
        <v>134</v>
      </c>
      <c r="F11" s="133" t="s">
        <v>87</v>
      </c>
      <c r="G11" s="134"/>
      <c r="H11" s="135"/>
      <c r="I11" s="133" t="s">
        <v>106</v>
      </c>
      <c r="J11" s="135"/>
      <c r="K11" s="95" t="s">
        <v>148</v>
      </c>
      <c r="L11" s="248">
        <v>96</v>
      </c>
      <c r="M11" s="249"/>
      <c r="N11" s="46">
        <v>97</v>
      </c>
      <c r="O11" s="46">
        <v>96</v>
      </c>
      <c r="P11" s="48">
        <v>96.33333333333333</v>
      </c>
      <c r="Q11" s="250">
        <v>76</v>
      </c>
      <c r="R11" s="251"/>
      <c r="S11" s="90">
        <v>95</v>
      </c>
      <c r="T11" s="90">
        <v>75</v>
      </c>
      <c r="U11" s="49">
        <v>85.5</v>
      </c>
      <c r="V11" s="47">
        <v>181.83333333333331</v>
      </c>
      <c r="W11" s="74">
        <v>40</v>
      </c>
    </row>
    <row r="12" spans="1:23" ht="12.75">
      <c r="A12" s="73">
        <v>5</v>
      </c>
      <c r="B12" s="133" t="s">
        <v>255</v>
      </c>
      <c r="C12" s="134"/>
      <c r="D12" s="135"/>
      <c r="E12" s="38" t="s">
        <v>135</v>
      </c>
      <c r="F12" s="133" t="s">
        <v>87</v>
      </c>
      <c r="G12" s="134"/>
      <c r="H12" s="135"/>
      <c r="I12" s="133" t="s">
        <v>252</v>
      </c>
      <c r="J12" s="135"/>
      <c r="K12" s="95" t="s">
        <v>149</v>
      </c>
      <c r="L12" s="248">
        <v>93</v>
      </c>
      <c r="M12" s="249"/>
      <c r="N12" s="46">
        <v>94</v>
      </c>
      <c r="O12" s="46">
        <v>94</v>
      </c>
      <c r="P12" s="48">
        <v>93.67</v>
      </c>
      <c r="Q12" s="250">
        <v>86</v>
      </c>
      <c r="R12" s="251"/>
      <c r="S12" s="90">
        <v>80</v>
      </c>
      <c r="T12" s="90">
        <v>83</v>
      </c>
      <c r="U12" s="49">
        <v>84.5</v>
      </c>
      <c r="V12" s="47">
        <v>178.17000000000002</v>
      </c>
      <c r="W12" s="74">
        <v>32</v>
      </c>
    </row>
    <row r="13" spans="1:23" ht="12.75">
      <c r="A13" s="73">
        <v>6</v>
      </c>
      <c r="B13" s="133" t="s">
        <v>215</v>
      </c>
      <c r="C13" s="134"/>
      <c r="D13" s="135"/>
      <c r="E13" s="38" t="s">
        <v>232</v>
      </c>
      <c r="F13" s="133" t="s">
        <v>78</v>
      </c>
      <c r="G13" s="134"/>
      <c r="H13" s="135"/>
      <c r="I13" s="133" t="s">
        <v>224</v>
      </c>
      <c r="J13" s="135"/>
      <c r="K13" s="95" t="s">
        <v>241</v>
      </c>
      <c r="L13" s="248">
        <v>73</v>
      </c>
      <c r="M13" s="249"/>
      <c r="N13" s="46">
        <v>75</v>
      </c>
      <c r="O13" s="46">
        <v>76</v>
      </c>
      <c r="P13" s="48">
        <v>74.66666666666667</v>
      </c>
      <c r="Q13" s="250">
        <v>78</v>
      </c>
      <c r="R13" s="251"/>
      <c r="S13" s="90">
        <v>82</v>
      </c>
      <c r="T13" s="90">
        <v>95</v>
      </c>
      <c r="U13" s="49">
        <v>88.5</v>
      </c>
      <c r="V13" s="47">
        <v>163.16666666666669</v>
      </c>
      <c r="W13" s="74">
        <v>36</v>
      </c>
    </row>
    <row r="14" ht="13.5" thickBot="1"/>
    <row r="15" spans="2:23" ht="13.5" thickBot="1">
      <c r="B15" s="242" t="s">
        <v>51</v>
      </c>
      <c r="C15" s="224"/>
      <c r="D15" s="242" t="s">
        <v>9</v>
      </c>
      <c r="E15" s="223"/>
      <c r="F15" s="165"/>
      <c r="G15" s="85" t="s">
        <v>53</v>
      </c>
      <c r="H15" s="222" t="s">
        <v>15</v>
      </c>
      <c r="I15" s="224"/>
      <c r="J15" s="243" t="s">
        <v>64</v>
      </c>
      <c r="K15" s="244"/>
      <c r="L15" s="245"/>
      <c r="M15" s="242" t="s">
        <v>9</v>
      </c>
      <c r="N15" s="223"/>
      <c r="O15" s="223"/>
      <c r="P15" s="223"/>
      <c r="Q15" s="165"/>
      <c r="R15" s="246" t="s">
        <v>53</v>
      </c>
      <c r="S15" s="247"/>
      <c r="T15" s="222" t="s">
        <v>15</v>
      </c>
      <c r="U15" s="223"/>
      <c r="V15" s="223"/>
      <c r="W15" s="224"/>
    </row>
    <row r="16" spans="2:23" ht="12.75">
      <c r="B16" s="225" t="s">
        <v>253</v>
      </c>
      <c r="C16" s="226"/>
      <c r="D16" s="227" t="s">
        <v>248</v>
      </c>
      <c r="E16" s="228"/>
      <c r="F16" s="229"/>
      <c r="G16" s="39" t="s">
        <v>101</v>
      </c>
      <c r="H16" s="230"/>
      <c r="I16" s="231"/>
      <c r="J16" s="232" t="s">
        <v>77</v>
      </c>
      <c r="K16" s="233"/>
      <c r="L16" s="234"/>
      <c r="M16" s="235" t="s">
        <v>123</v>
      </c>
      <c r="N16" s="236"/>
      <c r="O16" s="236"/>
      <c r="P16" s="236"/>
      <c r="Q16" s="237"/>
      <c r="R16" s="238" t="s">
        <v>45</v>
      </c>
      <c r="S16" s="239"/>
      <c r="T16" s="240"/>
      <c r="U16" s="236"/>
      <c r="V16" s="236"/>
      <c r="W16" s="241"/>
    </row>
    <row r="17" spans="2:23" ht="12.75">
      <c r="B17" s="220">
        <v>2</v>
      </c>
      <c r="C17" s="221"/>
      <c r="D17" s="210" t="s">
        <v>265</v>
      </c>
      <c r="E17" s="211"/>
      <c r="F17" s="176"/>
      <c r="G17" s="100" t="s">
        <v>100</v>
      </c>
      <c r="H17" s="212"/>
      <c r="I17" s="213"/>
      <c r="J17" s="214" t="s">
        <v>12</v>
      </c>
      <c r="K17" s="215"/>
      <c r="L17" s="216"/>
      <c r="M17" s="217" t="s">
        <v>34</v>
      </c>
      <c r="N17" s="196"/>
      <c r="O17" s="196"/>
      <c r="P17" s="196"/>
      <c r="Q17" s="183"/>
      <c r="R17" s="218" t="s">
        <v>35</v>
      </c>
      <c r="S17" s="219"/>
      <c r="T17" s="195"/>
      <c r="U17" s="196"/>
      <c r="V17" s="196"/>
      <c r="W17" s="197"/>
    </row>
    <row r="18" spans="2:23" ht="12.75">
      <c r="B18" s="220">
        <v>3</v>
      </c>
      <c r="C18" s="221"/>
      <c r="D18" s="210" t="s">
        <v>249</v>
      </c>
      <c r="E18" s="211"/>
      <c r="F18" s="176"/>
      <c r="G18" s="80" t="s">
        <v>47</v>
      </c>
      <c r="H18" s="212"/>
      <c r="I18" s="213"/>
      <c r="J18" s="214"/>
      <c r="K18" s="215"/>
      <c r="L18" s="216"/>
      <c r="M18" s="210" t="s">
        <v>93</v>
      </c>
      <c r="N18" s="211"/>
      <c r="O18" s="211"/>
      <c r="P18" s="211"/>
      <c r="Q18" s="176"/>
      <c r="R18" s="218" t="s">
        <v>92</v>
      </c>
      <c r="S18" s="219"/>
      <c r="T18" s="195"/>
      <c r="U18" s="196"/>
      <c r="V18" s="196"/>
      <c r="W18" s="197"/>
    </row>
    <row r="19" spans="2:23" ht="12.75">
      <c r="B19" s="208"/>
      <c r="C19" s="209"/>
      <c r="D19" s="210"/>
      <c r="E19" s="211"/>
      <c r="F19" s="176"/>
      <c r="G19" s="80"/>
      <c r="H19" s="212"/>
      <c r="I19" s="213"/>
      <c r="J19" s="214"/>
      <c r="K19" s="215"/>
      <c r="L19" s="216"/>
      <c r="M19" s="210"/>
      <c r="N19" s="211"/>
      <c r="O19" s="211"/>
      <c r="P19" s="211"/>
      <c r="Q19" s="176"/>
      <c r="R19" s="218"/>
      <c r="S19" s="219"/>
      <c r="T19" s="195"/>
      <c r="U19" s="196"/>
      <c r="V19" s="196"/>
      <c r="W19" s="197"/>
    </row>
    <row r="20" spans="2:23" ht="12.75">
      <c r="B20" s="208"/>
      <c r="C20" s="209"/>
      <c r="D20" s="210"/>
      <c r="E20" s="211"/>
      <c r="F20" s="176"/>
      <c r="G20" s="80"/>
      <c r="H20" s="212"/>
      <c r="I20" s="213"/>
      <c r="J20" s="214"/>
      <c r="K20" s="215"/>
      <c r="L20" s="216"/>
      <c r="M20" s="210"/>
      <c r="N20" s="211"/>
      <c r="O20" s="211"/>
      <c r="P20" s="211"/>
      <c r="Q20" s="176"/>
      <c r="R20" s="218"/>
      <c r="S20" s="219"/>
      <c r="T20" s="195"/>
      <c r="U20" s="196"/>
      <c r="V20" s="196"/>
      <c r="W20" s="197"/>
    </row>
    <row r="21" spans="2:23" ht="12.75">
      <c r="B21" s="208"/>
      <c r="C21" s="209"/>
      <c r="D21" s="210"/>
      <c r="E21" s="211"/>
      <c r="F21" s="176"/>
      <c r="G21" s="80"/>
      <c r="H21" s="212"/>
      <c r="I21" s="213"/>
      <c r="J21" s="214" t="s">
        <v>13</v>
      </c>
      <c r="K21" s="215"/>
      <c r="L21" s="216"/>
      <c r="M21" s="217" t="s">
        <v>121</v>
      </c>
      <c r="N21" s="196"/>
      <c r="O21" s="196"/>
      <c r="P21" s="196"/>
      <c r="Q21" s="183"/>
      <c r="R21" s="218" t="s">
        <v>101</v>
      </c>
      <c r="S21" s="219"/>
      <c r="T21" s="195"/>
      <c r="U21" s="196"/>
      <c r="V21" s="196"/>
      <c r="W21" s="197"/>
    </row>
    <row r="22" spans="2:23" ht="13.5" thickBot="1">
      <c r="B22" s="198" t="s">
        <v>14</v>
      </c>
      <c r="C22" s="199"/>
      <c r="D22" s="191" t="s">
        <v>249</v>
      </c>
      <c r="E22" s="192"/>
      <c r="F22" s="192"/>
      <c r="G22" s="88" t="s">
        <v>47</v>
      </c>
      <c r="H22" s="200"/>
      <c r="I22" s="201"/>
      <c r="J22" s="198" t="s">
        <v>14</v>
      </c>
      <c r="K22" s="202"/>
      <c r="L22" s="199"/>
      <c r="M22" s="191" t="s">
        <v>249</v>
      </c>
      <c r="N22" s="192"/>
      <c r="O22" s="192"/>
      <c r="P22" s="192"/>
      <c r="Q22" s="192"/>
      <c r="R22" s="203" t="s">
        <v>47</v>
      </c>
      <c r="S22" s="204"/>
      <c r="T22" s="205"/>
      <c r="U22" s="206"/>
      <c r="V22" s="206"/>
      <c r="W22" s="207"/>
    </row>
  </sheetData>
  <sheetProtection/>
  <mergeCells count="106">
    <mergeCell ref="Q6:T6"/>
    <mergeCell ref="K6:K7"/>
    <mergeCell ref="A1:B1"/>
    <mergeCell ref="C1:P1"/>
    <mergeCell ref="A2:B2"/>
    <mergeCell ref="C2:P2"/>
    <mergeCell ref="A3:B4"/>
    <mergeCell ref="C3:C4"/>
    <mergeCell ref="L6:O6"/>
    <mergeCell ref="P6:P7"/>
    <mergeCell ref="U6:U7"/>
    <mergeCell ref="V6:V7"/>
    <mergeCell ref="W6:W7"/>
    <mergeCell ref="L7:M7"/>
    <mergeCell ref="Q7:R7"/>
    <mergeCell ref="A6:A7"/>
    <mergeCell ref="B6:D7"/>
    <mergeCell ref="E6:E7"/>
    <mergeCell ref="F6:H7"/>
    <mergeCell ref="I6:J7"/>
    <mergeCell ref="B8:D8"/>
    <mergeCell ref="F8:H8"/>
    <mergeCell ref="I8:J8"/>
    <mergeCell ref="L8:M8"/>
    <mergeCell ref="Q8:R8"/>
    <mergeCell ref="B9:D9"/>
    <mergeCell ref="F9:H9"/>
    <mergeCell ref="I9:J9"/>
    <mergeCell ref="L9:M9"/>
    <mergeCell ref="Q9:R9"/>
    <mergeCell ref="B10:D10"/>
    <mergeCell ref="F10:H10"/>
    <mergeCell ref="I10:J10"/>
    <mergeCell ref="L10:M10"/>
    <mergeCell ref="Q10:R10"/>
    <mergeCell ref="B11:D11"/>
    <mergeCell ref="F11:H11"/>
    <mergeCell ref="I11:J11"/>
    <mergeCell ref="L11:M11"/>
    <mergeCell ref="Q11:R11"/>
    <mergeCell ref="B12:D12"/>
    <mergeCell ref="F12:H12"/>
    <mergeCell ref="I12:J12"/>
    <mergeCell ref="L12:M12"/>
    <mergeCell ref="Q12:R12"/>
    <mergeCell ref="B13:D13"/>
    <mergeCell ref="F13:H13"/>
    <mergeCell ref="I13:J13"/>
    <mergeCell ref="L13:M13"/>
    <mergeCell ref="Q13:R13"/>
    <mergeCell ref="R16:S16"/>
    <mergeCell ref="T16:W16"/>
    <mergeCell ref="B15:C15"/>
    <mergeCell ref="D15:F15"/>
    <mergeCell ref="H15:I15"/>
    <mergeCell ref="J15:L15"/>
    <mergeCell ref="M15:Q15"/>
    <mergeCell ref="R15:S15"/>
    <mergeCell ref="H17:I17"/>
    <mergeCell ref="J17:L17"/>
    <mergeCell ref="M17:Q17"/>
    <mergeCell ref="R17:S17"/>
    <mergeCell ref="T15:W15"/>
    <mergeCell ref="B16:C16"/>
    <mergeCell ref="D16:F16"/>
    <mergeCell ref="H16:I16"/>
    <mergeCell ref="J16:L16"/>
    <mergeCell ref="M16:Q16"/>
    <mergeCell ref="T17:W17"/>
    <mergeCell ref="B18:C18"/>
    <mergeCell ref="D18:F18"/>
    <mergeCell ref="H18:I18"/>
    <mergeCell ref="J18:L18"/>
    <mergeCell ref="M18:Q18"/>
    <mergeCell ref="R18:S18"/>
    <mergeCell ref="T18:W18"/>
    <mergeCell ref="B17:C17"/>
    <mergeCell ref="D17:F17"/>
    <mergeCell ref="R20:S20"/>
    <mergeCell ref="T20:W20"/>
    <mergeCell ref="B19:C19"/>
    <mergeCell ref="D19:F19"/>
    <mergeCell ref="H19:I19"/>
    <mergeCell ref="J19:L19"/>
    <mergeCell ref="M19:Q19"/>
    <mergeCell ref="R19:S19"/>
    <mergeCell ref="H21:I21"/>
    <mergeCell ref="J21:L21"/>
    <mergeCell ref="M21:Q21"/>
    <mergeCell ref="R21:S21"/>
    <mergeCell ref="T19:W19"/>
    <mergeCell ref="B20:C20"/>
    <mergeCell ref="D20:F20"/>
    <mergeCell ref="H20:I20"/>
    <mergeCell ref="J20:L20"/>
    <mergeCell ref="M20:Q20"/>
    <mergeCell ref="T21:W21"/>
    <mergeCell ref="B22:C22"/>
    <mergeCell ref="D22:F22"/>
    <mergeCell ref="H22:I22"/>
    <mergeCell ref="J22:L22"/>
    <mergeCell ref="M22:Q22"/>
    <mergeCell ref="R22:S22"/>
    <mergeCell ref="T22:W22"/>
    <mergeCell ref="B21:C21"/>
    <mergeCell ref="D21:F21"/>
  </mergeCells>
  <conditionalFormatting sqref="S8:S13">
    <cfRule type="cellIs" priority="6" dxfId="69" operator="equal">
      <formula>Q8</formula>
    </cfRule>
    <cfRule type="cellIs" priority="7" dxfId="70" operator="equal">
      <formula>MIN(Q8:T8)</formula>
    </cfRule>
  </conditionalFormatting>
  <conditionalFormatting sqref="T8:T13">
    <cfRule type="cellIs" priority="3" dxfId="69" operator="equal">
      <formula>Q8</formula>
    </cfRule>
    <cfRule type="cellIs" priority="4" dxfId="69" operator="equal">
      <formula>S8</formula>
    </cfRule>
    <cfRule type="cellIs" priority="5" dxfId="70" operator="equal">
      <formula>MIN(Q8:T8)</formula>
    </cfRule>
  </conditionalFormatting>
  <conditionalFormatting sqref="Q8:Q13">
    <cfRule type="cellIs" priority="2" dxfId="70" operator="equal">
      <formula>MIN(Q8:T8)</formula>
    </cfRule>
  </conditionalFormatting>
  <conditionalFormatting sqref="Q8:Q13">
    <cfRule type="containsBlanks" priority="1" dxfId="69">
      <formula>LEN(TRIM(Q8))=0</formula>
    </cfRule>
  </conditionalFormatting>
  <printOptions/>
  <pageMargins left="0.19685039375" right="0.19685039375" top="0.59055118125" bottom="0.59055118125" header="0.31496063" footer="0.31496063"/>
  <pageSetup orientation="landscape" paperSize="9" scale="82" r:id="rId1"/>
  <headerFooter>
    <oddHeader>&amp;LLo - 16&amp;C1. soutěže seriálu Mistrovství ČR s mezinárodní účastí sekce NS 2015</oddHeader>
    <oddFooter>&amp;L18.-19.4.2015&amp;RList č.&amp;P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O32"/>
  <sheetViews>
    <sheetView showGridLines="0" zoomScale="90" zoomScaleNormal="90" zoomScalePageLayoutView="0" workbookViewId="0" topLeftCell="A1">
      <selection activeCell="D33" sqref="D33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15.625" style="0" customWidth="1"/>
    <col min="4" max="4" width="8.75390625" style="0" customWidth="1"/>
    <col min="5" max="5" width="24.75390625" style="0" customWidth="1"/>
    <col min="6" max="6" width="14.75390625" style="0" customWidth="1"/>
    <col min="7" max="7" width="8.25390625" style="0" customWidth="1"/>
    <col min="8" max="10" width="6.75390625" style="0" customWidth="1"/>
    <col min="11" max="11" width="9.25390625" style="0" customWidth="1"/>
    <col min="12" max="12" width="5.875" style="0" customWidth="1"/>
    <col min="13" max="13" width="6.75390625" style="0" customWidth="1"/>
  </cols>
  <sheetData>
    <row r="1" spans="1:15" ht="15">
      <c r="A1" s="81" t="s">
        <v>73</v>
      </c>
      <c r="B1" s="81"/>
      <c r="C1" s="118" t="s">
        <v>7</v>
      </c>
      <c r="D1" s="118"/>
      <c r="E1" s="118"/>
      <c r="F1" s="118"/>
      <c r="G1" s="118"/>
      <c r="H1" s="118"/>
      <c r="I1" s="118"/>
      <c r="J1" s="118"/>
      <c r="K1" s="118"/>
      <c r="L1" s="118"/>
      <c r="M1" s="81"/>
      <c r="N1" s="81"/>
      <c r="O1" s="81"/>
    </row>
    <row r="2" spans="1:15" ht="15">
      <c r="A2" s="102" t="s">
        <v>74</v>
      </c>
      <c r="B2" s="102"/>
      <c r="C2" s="280" t="s">
        <v>18</v>
      </c>
      <c r="D2" s="280"/>
      <c r="E2" s="280"/>
      <c r="F2" s="280"/>
      <c r="G2" s="280"/>
      <c r="H2" s="280"/>
      <c r="I2" s="280"/>
      <c r="J2" s="280"/>
      <c r="K2" s="280"/>
      <c r="L2" s="280"/>
      <c r="M2" s="81"/>
      <c r="N2" s="81"/>
      <c r="O2" s="81"/>
    </row>
    <row r="3" spans="1:12" ht="20.25">
      <c r="A3" s="281" t="s">
        <v>3</v>
      </c>
      <c r="B3" s="281"/>
      <c r="C3" s="281" t="s">
        <v>1</v>
      </c>
      <c r="D3" s="26"/>
      <c r="E3" s="27"/>
      <c r="F3" s="27"/>
      <c r="G3" s="27"/>
      <c r="H3" s="27"/>
      <c r="I3" s="27"/>
      <c r="J3" s="65"/>
      <c r="K3" s="65"/>
      <c r="L3" s="65"/>
    </row>
    <row r="4" spans="1:12" ht="20.25">
      <c r="A4" s="281"/>
      <c r="B4" s="281"/>
      <c r="C4" s="281"/>
      <c r="D4" s="26"/>
      <c r="E4" s="27"/>
      <c r="F4" s="27"/>
      <c r="G4" s="27"/>
      <c r="H4" s="27"/>
      <c r="I4" s="27"/>
      <c r="J4" s="65"/>
      <c r="K4" s="65"/>
      <c r="L4" s="65"/>
    </row>
    <row r="5" spans="8:12" ht="13.5" thickBot="1">
      <c r="H5" s="65"/>
      <c r="I5" s="65"/>
      <c r="J5" s="65"/>
      <c r="K5" s="65"/>
      <c r="L5" s="65"/>
    </row>
    <row r="6" spans="1:15" ht="13.5" customHeight="1">
      <c r="A6" s="139" t="s">
        <v>8</v>
      </c>
      <c r="B6" s="123" t="s">
        <v>9</v>
      </c>
      <c r="C6" s="142"/>
      <c r="D6" s="145" t="s">
        <v>53</v>
      </c>
      <c r="E6" s="145" t="s">
        <v>52</v>
      </c>
      <c r="F6" s="145" t="s">
        <v>10</v>
      </c>
      <c r="G6" s="145" t="s">
        <v>0</v>
      </c>
      <c r="H6" s="284" t="s">
        <v>54</v>
      </c>
      <c r="I6" s="285"/>
      <c r="J6" s="286"/>
      <c r="K6" s="260" t="s">
        <v>11</v>
      </c>
      <c r="L6" s="260" t="s">
        <v>55</v>
      </c>
      <c r="M6" s="262" t="s">
        <v>56</v>
      </c>
      <c r="N6" s="65"/>
      <c r="O6" s="65"/>
    </row>
    <row r="7" spans="1:15" ht="13.5" thickBot="1">
      <c r="A7" s="268"/>
      <c r="B7" s="269"/>
      <c r="C7" s="271"/>
      <c r="D7" s="272"/>
      <c r="E7" s="272"/>
      <c r="F7" s="272"/>
      <c r="G7" s="272"/>
      <c r="H7" s="36" t="s">
        <v>57</v>
      </c>
      <c r="I7" s="36" t="s">
        <v>58</v>
      </c>
      <c r="J7" s="36" t="s">
        <v>59</v>
      </c>
      <c r="K7" s="261"/>
      <c r="L7" s="261"/>
      <c r="M7" s="263"/>
      <c r="N7" s="65"/>
      <c r="O7" s="65"/>
    </row>
    <row r="8" spans="1:15" ht="15">
      <c r="A8" s="70">
        <v>1</v>
      </c>
      <c r="B8" s="287" t="s">
        <v>209</v>
      </c>
      <c r="C8" s="288"/>
      <c r="D8" s="41" t="s">
        <v>218</v>
      </c>
      <c r="E8" s="43" t="s">
        <v>60</v>
      </c>
      <c r="F8" s="43" t="s">
        <v>114</v>
      </c>
      <c r="G8" s="92" t="s">
        <v>153</v>
      </c>
      <c r="H8" s="98">
        <v>100</v>
      </c>
      <c r="I8" s="98">
        <v>100</v>
      </c>
      <c r="J8" s="98">
        <v>100</v>
      </c>
      <c r="K8" s="78">
        <v>100</v>
      </c>
      <c r="L8" s="37"/>
      <c r="M8" s="72">
        <v>50</v>
      </c>
      <c r="N8" s="65"/>
      <c r="O8" s="65"/>
    </row>
    <row r="9" spans="1:15" ht="15">
      <c r="A9" s="73">
        <v>2</v>
      </c>
      <c r="B9" s="282" t="s">
        <v>174</v>
      </c>
      <c r="C9" s="283"/>
      <c r="D9" s="42" t="s">
        <v>175</v>
      </c>
      <c r="E9" s="44" t="s">
        <v>61</v>
      </c>
      <c r="F9" s="44" t="s">
        <v>176</v>
      </c>
      <c r="G9" s="91" t="s">
        <v>50</v>
      </c>
      <c r="H9" s="90">
        <v>100</v>
      </c>
      <c r="I9" s="90">
        <v>98</v>
      </c>
      <c r="J9" s="90">
        <v>100</v>
      </c>
      <c r="K9" s="79">
        <v>100</v>
      </c>
      <c r="L9" s="28">
        <v>98</v>
      </c>
      <c r="M9" s="74">
        <v>45</v>
      </c>
      <c r="N9" s="65"/>
      <c r="O9" s="65"/>
    </row>
    <row r="10" spans="1:15" ht="15">
      <c r="A10" s="73">
        <v>3</v>
      </c>
      <c r="B10" s="282" t="s">
        <v>194</v>
      </c>
      <c r="C10" s="283"/>
      <c r="D10" s="42" t="s">
        <v>195</v>
      </c>
      <c r="E10" s="44" t="s">
        <v>61</v>
      </c>
      <c r="F10" s="44" t="s">
        <v>196</v>
      </c>
      <c r="G10" s="91" t="s">
        <v>50</v>
      </c>
      <c r="H10" s="90">
        <v>100</v>
      </c>
      <c r="I10" s="90">
        <v>100</v>
      </c>
      <c r="J10" s="90">
        <v>98</v>
      </c>
      <c r="K10" s="79">
        <v>100</v>
      </c>
      <c r="L10" s="28">
        <v>83</v>
      </c>
      <c r="M10" s="74">
        <v>40</v>
      </c>
      <c r="N10" s="29"/>
      <c r="O10" s="65"/>
    </row>
    <row r="11" spans="1:15" ht="15">
      <c r="A11" s="73">
        <v>4</v>
      </c>
      <c r="B11" s="282" t="s">
        <v>160</v>
      </c>
      <c r="C11" s="283"/>
      <c r="D11" s="42" t="s">
        <v>236</v>
      </c>
      <c r="E11" s="44" t="s">
        <v>62</v>
      </c>
      <c r="F11" s="44" t="s">
        <v>158</v>
      </c>
      <c r="G11" s="91" t="s">
        <v>50</v>
      </c>
      <c r="H11" s="90">
        <v>95</v>
      </c>
      <c r="I11" s="90">
        <v>100</v>
      </c>
      <c r="J11" s="90">
        <v>100</v>
      </c>
      <c r="K11" s="79">
        <v>100</v>
      </c>
      <c r="L11" s="66"/>
      <c r="M11" s="74">
        <v>36</v>
      </c>
      <c r="N11" s="29"/>
      <c r="O11" s="65"/>
    </row>
    <row r="12" spans="1:15" ht="15">
      <c r="A12" s="73">
        <v>5</v>
      </c>
      <c r="B12" s="282" t="s">
        <v>161</v>
      </c>
      <c r="C12" s="283"/>
      <c r="D12" s="42" t="s">
        <v>237</v>
      </c>
      <c r="E12" s="44" t="s">
        <v>62</v>
      </c>
      <c r="F12" s="44" t="s">
        <v>159</v>
      </c>
      <c r="G12" s="91" t="s">
        <v>50</v>
      </c>
      <c r="H12" s="90">
        <v>100</v>
      </c>
      <c r="I12" s="90">
        <v>98</v>
      </c>
      <c r="J12" s="90">
        <v>95</v>
      </c>
      <c r="K12" s="79">
        <v>99</v>
      </c>
      <c r="L12" s="28"/>
      <c r="M12" s="74">
        <v>32</v>
      </c>
      <c r="N12" s="29"/>
      <c r="O12" s="65"/>
    </row>
    <row r="13" spans="1:15" ht="15">
      <c r="A13" s="73">
        <v>5</v>
      </c>
      <c r="B13" s="282" t="s">
        <v>183</v>
      </c>
      <c r="C13" s="283"/>
      <c r="D13" s="42" t="s">
        <v>184</v>
      </c>
      <c r="E13" s="44" t="s">
        <v>61</v>
      </c>
      <c r="F13" s="44" t="s">
        <v>185</v>
      </c>
      <c r="G13" s="91" t="s">
        <v>50</v>
      </c>
      <c r="H13" s="90">
        <v>98</v>
      </c>
      <c r="I13" s="90">
        <v>95</v>
      </c>
      <c r="J13" s="90">
        <v>100</v>
      </c>
      <c r="K13" s="79">
        <v>99</v>
      </c>
      <c r="L13" s="28"/>
      <c r="M13" s="74">
        <v>32</v>
      </c>
      <c r="N13" s="29"/>
      <c r="O13" s="65"/>
    </row>
    <row r="14" spans="1:15" ht="15">
      <c r="A14" s="73">
        <v>7</v>
      </c>
      <c r="B14" s="282" t="s">
        <v>115</v>
      </c>
      <c r="C14" s="283"/>
      <c r="D14" s="42" t="s">
        <v>132</v>
      </c>
      <c r="E14" s="44" t="s">
        <v>60</v>
      </c>
      <c r="F14" s="44" t="s">
        <v>230</v>
      </c>
      <c r="G14" s="91" t="s">
        <v>50</v>
      </c>
      <c r="H14" s="90">
        <v>90</v>
      </c>
      <c r="I14" s="90">
        <v>98</v>
      </c>
      <c r="J14" s="90">
        <v>100</v>
      </c>
      <c r="K14" s="79">
        <v>99</v>
      </c>
      <c r="L14" s="28"/>
      <c r="M14" s="74">
        <v>26</v>
      </c>
      <c r="N14" s="29"/>
      <c r="O14" s="65"/>
    </row>
    <row r="15" spans="1:15" ht="15">
      <c r="A15" s="73">
        <v>8</v>
      </c>
      <c r="B15" s="282" t="s">
        <v>180</v>
      </c>
      <c r="C15" s="283"/>
      <c r="D15" s="42" t="s">
        <v>181</v>
      </c>
      <c r="E15" s="44" t="s">
        <v>61</v>
      </c>
      <c r="F15" s="44" t="s">
        <v>182</v>
      </c>
      <c r="G15" s="91" t="s">
        <v>50</v>
      </c>
      <c r="H15" s="90">
        <v>98</v>
      </c>
      <c r="I15" s="90">
        <v>96</v>
      </c>
      <c r="J15" s="90">
        <v>93</v>
      </c>
      <c r="K15" s="79">
        <v>97</v>
      </c>
      <c r="L15" s="28"/>
      <c r="M15" s="74">
        <v>24</v>
      </c>
      <c r="N15" s="29"/>
      <c r="O15" s="65"/>
    </row>
    <row r="16" spans="1:15" ht="15">
      <c r="A16" s="73">
        <v>9</v>
      </c>
      <c r="B16" s="282" t="s">
        <v>214</v>
      </c>
      <c r="C16" s="283"/>
      <c r="D16" s="42" t="s">
        <v>231</v>
      </c>
      <c r="E16" s="44" t="s">
        <v>78</v>
      </c>
      <c r="F16" s="44" t="s">
        <v>223</v>
      </c>
      <c r="G16" s="91" t="s">
        <v>155</v>
      </c>
      <c r="H16" s="90">
        <v>94</v>
      </c>
      <c r="I16" s="90">
        <v>100</v>
      </c>
      <c r="J16" s="90">
        <v>92</v>
      </c>
      <c r="K16" s="79">
        <v>97</v>
      </c>
      <c r="L16" s="28"/>
      <c r="M16" s="74">
        <v>22</v>
      </c>
      <c r="N16" s="29"/>
      <c r="O16" s="65"/>
    </row>
    <row r="17" spans="1:15" ht="15">
      <c r="A17" s="73">
        <v>10</v>
      </c>
      <c r="B17" s="282" t="s">
        <v>186</v>
      </c>
      <c r="C17" s="283"/>
      <c r="D17" s="42" t="s">
        <v>187</v>
      </c>
      <c r="E17" s="44" t="s">
        <v>61</v>
      </c>
      <c r="F17" s="44" t="s">
        <v>188</v>
      </c>
      <c r="G17" s="91" t="s">
        <v>50</v>
      </c>
      <c r="H17" s="90">
        <v>94</v>
      </c>
      <c r="I17" s="90">
        <v>93</v>
      </c>
      <c r="J17" s="90">
        <v>98</v>
      </c>
      <c r="K17" s="79">
        <v>96</v>
      </c>
      <c r="L17" s="28"/>
      <c r="M17" s="74">
        <v>21</v>
      </c>
      <c r="N17" s="29"/>
      <c r="O17" s="65"/>
    </row>
    <row r="18" spans="1:15" ht="15">
      <c r="A18" s="73">
        <v>11</v>
      </c>
      <c r="B18" s="282" t="s">
        <v>216</v>
      </c>
      <c r="C18" s="283"/>
      <c r="D18" s="93" t="s">
        <v>63</v>
      </c>
      <c r="E18" s="44" t="s">
        <v>78</v>
      </c>
      <c r="F18" s="94" t="s">
        <v>226</v>
      </c>
      <c r="G18" s="91" t="s">
        <v>155</v>
      </c>
      <c r="H18" s="90">
        <v>90</v>
      </c>
      <c r="I18" s="90">
        <v>98</v>
      </c>
      <c r="J18" s="90">
        <v>93</v>
      </c>
      <c r="K18" s="79">
        <v>95.5</v>
      </c>
      <c r="L18" s="28"/>
      <c r="M18" s="74">
        <v>20</v>
      </c>
      <c r="N18" s="29"/>
      <c r="O18" s="65"/>
    </row>
    <row r="19" spans="1:15" ht="15">
      <c r="A19" s="73">
        <v>12</v>
      </c>
      <c r="B19" s="282" t="s">
        <v>212</v>
      </c>
      <c r="C19" s="283"/>
      <c r="D19" s="42" t="s">
        <v>234</v>
      </c>
      <c r="E19" s="44" t="s">
        <v>83</v>
      </c>
      <c r="F19" s="44" t="s">
        <v>188</v>
      </c>
      <c r="G19" s="91" t="s">
        <v>50</v>
      </c>
      <c r="H19" s="90">
        <v>80</v>
      </c>
      <c r="I19" s="90">
        <v>92</v>
      </c>
      <c r="J19" s="90">
        <v>94</v>
      </c>
      <c r="K19" s="79">
        <v>93</v>
      </c>
      <c r="L19" s="28"/>
      <c r="M19" s="74">
        <v>19</v>
      </c>
      <c r="N19" s="29"/>
      <c r="O19" s="65"/>
    </row>
    <row r="20" spans="1:15" ht="15">
      <c r="A20" s="73">
        <v>13</v>
      </c>
      <c r="B20" s="282" t="s">
        <v>192</v>
      </c>
      <c r="C20" s="283"/>
      <c r="D20" s="42" t="s">
        <v>193</v>
      </c>
      <c r="E20" s="44" t="s">
        <v>61</v>
      </c>
      <c r="F20" s="44" t="s">
        <v>113</v>
      </c>
      <c r="G20" s="91" t="s">
        <v>50</v>
      </c>
      <c r="H20" s="90">
        <v>67</v>
      </c>
      <c r="I20" s="90">
        <v>94</v>
      </c>
      <c r="J20" s="90">
        <v>92</v>
      </c>
      <c r="K20" s="79">
        <v>93</v>
      </c>
      <c r="L20" s="28"/>
      <c r="M20" s="74">
        <v>18</v>
      </c>
      <c r="N20" s="29"/>
      <c r="O20" s="65"/>
    </row>
    <row r="21" spans="1:15" ht="15">
      <c r="A21" s="73">
        <v>14</v>
      </c>
      <c r="B21" s="282" t="s">
        <v>177</v>
      </c>
      <c r="C21" s="283"/>
      <c r="D21" s="42" t="s">
        <v>178</v>
      </c>
      <c r="E21" s="44" t="s">
        <v>61</v>
      </c>
      <c r="F21" s="44" t="s">
        <v>179</v>
      </c>
      <c r="G21" s="91" t="s">
        <v>50</v>
      </c>
      <c r="H21" s="90">
        <v>87</v>
      </c>
      <c r="I21" s="90">
        <v>96</v>
      </c>
      <c r="J21" s="90">
        <v>89</v>
      </c>
      <c r="K21" s="79">
        <v>92.5</v>
      </c>
      <c r="L21" s="28"/>
      <c r="M21" s="74">
        <v>17</v>
      </c>
      <c r="N21" s="29"/>
      <c r="O21" s="65"/>
    </row>
    <row r="22" spans="1:15" ht="15">
      <c r="A22" s="73">
        <v>15</v>
      </c>
      <c r="B22" s="282" t="s">
        <v>211</v>
      </c>
      <c r="C22" s="283"/>
      <c r="D22" s="42" t="s">
        <v>235</v>
      </c>
      <c r="E22" s="44" t="s">
        <v>83</v>
      </c>
      <c r="F22" s="44" t="s">
        <v>188</v>
      </c>
      <c r="G22" s="91" t="s">
        <v>50</v>
      </c>
      <c r="H22" s="90">
        <v>94</v>
      </c>
      <c r="I22" s="90">
        <v>83</v>
      </c>
      <c r="J22" s="90">
        <v>89</v>
      </c>
      <c r="K22" s="79">
        <v>91.5</v>
      </c>
      <c r="L22" s="28"/>
      <c r="M22" s="74">
        <v>16</v>
      </c>
      <c r="N22" s="29"/>
      <c r="O22" s="65"/>
    </row>
    <row r="23" spans="1:15" ht="15">
      <c r="A23" s="73">
        <v>16</v>
      </c>
      <c r="B23" s="282" t="s">
        <v>189</v>
      </c>
      <c r="C23" s="283"/>
      <c r="D23" s="42" t="s">
        <v>190</v>
      </c>
      <c r="E23" s="44" t="s">
        <v>61</v>
      </c>
      <c r="F23" s="44" t="s">
        <v>191</v>
      </c>
      <c r="G23" s="91" t="s">
        <v>50</v>
      </c>
      <c r="H23" s="90">
        <v>89</v>
      </c>
      <c r="I23" s="90">
        <v>87</v>
      </c>
      <c r="J23" s="90">
        <v>93</v>
      </c>
      <c r="K23" s="79">
        <v>91</v>
      </c>
      <c r="L23" s="28"/>
      <c r="M23" s="74">
        <v>15</v>
      </c>
      <c r="N23" s="29"/>
      <c r="O23" s="65"/>
    </row>
    <row r="24" spans="8:12" ht="13.5" thickBot="1">
      <c r="H24" s="65"/>
      <c r="I24" s="65"/>
      <c r="J24" s="65"/>
      <c r="K24" s="65"/>
      <c r="L24" s="65"/>
    </row>
    <row r="25" spans="2:12" ht="13.5" thickBot="1">
      <c r="B25" s="306" t="s">
        <v>64</v>
      </c>
      <c r="C25" s="307"/>
      <c r="D25" s="306" t="s">
        <v>9</v>
      </c>
      <c r="E25" s="308"/>
      <c r="F25" s="56" t="s">
        <v>53</v>
      </c>
      <c r="G25" s="289" t="s">
        <v>15</v>
      </c>
      <c r="H25" s="290"/>
      <c r="I25" s="290"/>
      <c r="J25" s="291"/>
      <c r="K25" s="82"/>
      <c r="L25" s="82"/>
    </row>
    <row r="26" spans="2:15" ht="12.75">
      <c r="B26" s="292" t="s">
        <v>65</v>
      </c>
      <c r="C26" s="293"/>
      <c r="D26" s="294" t="s">
        <v>124</v>
      </c>
      <c r="E26" s="295"/>
      <c r="F26" s="57" t="s">
        <v>88</v>
      </c>
      <c r="G26" s="296"/>
      <c r="H26" s="297"/>
      <c r="I26" s="297"/>
      <c r="J26" s="298"/>
      <c r="K26" s="30"/>
      <c r="L26" s="30"/>
      <c r="O26" s="31"/>
    </row>
    <row r="27" spans="2:15" ht="12.75">
      <c r="B27" s="299" t="s">
        <v>12</v>
      </c>
      <c r="C27" s="300"/>
      <c r="D27" s="301" t="s">
        <v>95</v>
      </c>
      <c r="E27" s="302"/>
      <c r="F27" s="58" t="s">
        <v>94</v>
      </c>
      <c r="G27" s="303"/>
      <c r="H27" s="304"/>
      <c r="I27" s="304"/>
      <c r="J27" s="305"/>
      <c r="K27" s="32"/>
      <c r="L27" s="32"/>
      <c r="O27" s="31"/>
    </row>
    <row r="28" spans="2:15" ht="12.75">
      <c r="B28" s="309"/>
      <c r="C28" s="310"/>
      <c r="D28" s="301" t="s">
        <v>91</v>
      </c>
      <c r="E28" s="302"/>
      <c r="F28" s="58" t="s">
        <v>90</v>
      </c>
      <c r="G28" s="303"/>
      <c r="H28" s="304"/>
      <c r="I28" s="304"/>
      <c r="J28" s="305"/>
      <c r="K28" s="32"/>
      <c r="L28" s="32"/>
      <c r="O28" s="31"/>
    </row>
    <row r="29" spans="2:15" ht="12.75">
      <c r="B29" s="309"/>
      <c r="C29" s="310"/>
      <c r="D29" s="301" t="s">
        <v>98</v>
      </c>
      <c r="E29" s="302"/>
      <c r="F29" s="58" t="s">
        <v>97</v>
      </c>
      <c r="G29" s="303"/>
      <c r="H29" s="304"/>
      <c r="I29" s="304"/>
      <c r="J29" s="305"/>
      <c r="K29" s="32"/>
      <c r="L29" s="32"/>
      <c r="O29" s="31"/>
    </row>
    <row r="30" spans="2:15" ht="12.75">
      <c r="B30" s="309"/>
      <c r="C30" s="310"/>
      <c r="D30" s="301"/>
      <c r="E30" s="302"/>
      <c r="F30" s="58"/>
      <c r="G30" s="303"/>
      <c r="H30" s="304"/>
      <c r="I30" s="304"/>
      <c r="J30" s="305"/>
      <c r="K30" s="32"/>
      <c r="L30" s="32"/>
      <c r="O30" s="31"/>
    </row>
    <row r="31" spans="2:15" ht="12.75">
      <c r="B31" s="318" t="s">
        <v>13</v>
      </c>
      <c r="C31" s="319"/>
      <c r="D31" s="301" t="s">
        <v>121</v>
      </c>
      <c r="E31" s="320"/>
      <c r="F31" s="59" t="s">
        <v>101</v>
      </c>
      <c r="G31" s="321"/>
      <c r="H31" s="322"/>
      <c r="I31" s="322"/>
      <c r="J31" s="323"/>
      <c r="K31" s="33"/>
      <c r="L31" s="33"/>
      <c r="O31" s="31"/>
    </row>
    <row r="32" spans="2:15" ht="13.5" thickBot="1">
      <c r="B32" s="311" t="s">
        <v>14</v>
      </c>
      <c r="C32" s="312"/>
      <c r="D32" s="313" t="s">
        <v>249</v>
      </c>
      <c r="E32" s="314"/>
      <c r="F32" s="60" t="s">
        <v>47</v>
      </c>
      <c r="G32" s="315"/>
      <c r="H32" s="316"/>
      <c r="I32" s="316"/>
      <c r="J32" s="317"/>
      <c r="K32" s="34"/>
      <c r="L32" s="34"/>
      <c r="O32" s="31"/>
    </row>
  </sheetData>
  <sheetProtection/>
  <mergeCells count="54">
    <mergeCell ref="B32:C32"/>
    <mergeCell ref="D32:E32"/>
    <mergeCell ref="G32:J32"/>
    <mergeCell ref="B30:C30"/>
    <mergeCell ref="D30:E30"/>
    <mergeCell ref="G30:J30"/>
    <mergeCell ref="B31:C31"/>
    <mergeCell ref="D31:E31"/>
    <mergeCell ref="G31:J31"/>
    <mergeCell ref="B28:C28"/>
    <mergeCell ref="D28:E28"/>
    <mergeCell ref="G28:J28"/>
    <mergeCell ref="B29:C29"/>
    <mergeCell ref="D29:E29"/>
    <mergeCell ref="G29:J29"/>
    <mergeCell ref="G25:J25"/>
    <mergeCell ref="B26:C26"/>
    <mergeCell ref="D26:E26"/>
    <mergeCell ref="G26:J26"/>
    <mergeCell ref="B27:C27"/>
    <mergeCell ref="D27:E27"/>
    <mergeCell ref="G27:J27"/>
    <mergeCell ref="B25:C25"/>
    <mergeCell ref="D25:E25"/>
    <mergeCell ref="B13:C13"/>
    <mergeCell ref="B14:C14"/>
    <mergeCell ref="B22:C22"/>
    <mergeCell ref="B23:C23"/>
    <mergeCell ref="B16:C16"/>
    <mergeCell ref="B17:C17"/>
    <mergeCell ref="B18:C18"/>
    <mergeCell ref="B19:C19"/>
    <mergeCell ref="B20:C20"/>
    <mergeCell ref="B21:C21"/>
    <mergeCell ref="B15:C15"/>
    <mergeCell ref="H6:J6"/>
    <mergeCell ref="K6:K7"/>
    <mergeCell ref="L6:L7"/>
    <mergeCell ref="M6:M7"/>
    <mergeCell ref="B8:C8"/>
    <mergeCell ref="B9:C9"/>
    <mergeCell ref="B10:C10"/>
    <mergeCell ref="B11:C11"/>
    <mergeCell ref="B12:C12"/>
    <mergeCell ref="C1:L1"/>
    <mergeCell ref="C2:L2"/>
    <mergeCell ref="A3:B4"/>
    <mergeCell ref="C3:C4"/>
    <mergeCell ref="A6:A7"/>
    <mergeCell ref="B6:C7"/>
    <mergeCell ref="D6:D7"/>
    <mergeCell ref="E6:E7"/>
    <mergeCell ref="F6:F7"/>
    <mergeCell ref="G6:G7"/>
  </mergeCells>
  <conditionalFormatting sqref="I8:I23">
    <cfRule type="cellIs" priority="4" dxfId="69" operator="equal">
      <formula>H8</formula>
    </cfRule>
    <cfRule type="cellIs" priority="5" dxfId="70" operator="equal">
      <formula>MIN(H8:J8)</formula>
    </cfRule>
  </conditionalFormatting>
  <conditionalFormatting sqref="J8:J23">
    <cfRule type="cellIs" priority="1" dxfId="69" operator="equal">
      <formula>H8</formula>
    </cfRule>
    <cfRule type="cellIs" priority="2" dxfId="69" operator="equal">
      <formula>I8</formula>
    </cfRule>
    <cfRule type="cellIs" priority="3" dxfId="70" operator="equal">
      <formula>MIN(H8:J8)</formula>
    </cfRule>
  </conditionalFormatting>
  <conditionalFormatting sqref="H8:H23">
    <cfRule type="cellIs" priority="7" dxfId="70" operator="equal">
      <formula>MIN(H8:J8)</formula>
    </cfRule>
  </conditionalFormatting>
  <conditionalFormatting sqref="H8:H23">
    <cfRule type="containsBlanks" priority="6" dxfId="69">
      <formula>LEN(TRIM(H8))=0</formula>
    </cfRule>
  </conditionalFormatting>
  <printOptions/>
  <pageMargins left="0.19685039375" right="0.19685039375" top="0.59055118125" bottom="0.59055118125" header="0.31496063" footer="0.31496063"/>
  <pageSetup fitToHeight="1" fitToWidth="1" orientation="landscape" paperSize="9" r:id="rId1"/>
  <headerFooter>
    <oddHeader>&amp;LLo - 16&amp;C1. soutěže seriálu Mistrovství ČR s mezinárodní účastí sekce NS 2015</oddHeader>
    <oddFooter>&amp;L18.-19.4.2015&amp;RList č.&amp;P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O27"/>
  <sheetViews>
    <sheetView showGridLines="0" zoomScale="90" zoomScaleNormal="90" zoomScalePageLayoutView="0" workbookViewId="0" topLeftCell="A1">
      <selection activeCell="D28" sqref="D28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15.625" style="0" customWidth="1"/>
    <col min="4" max="4" width="8.75390625" style="0" customWidth="1"/>
    <col min="5" max="5" width="24.75390625" style="0" customWidth="1"/>
    <col min="6" max="6" width="14.75390625" style="0" customWidth="1"/>
    <col min="7" max="7" width="8.25390625" style="0" customWidth="1"/>
    <col min="8" max="10" width="6.75390625" style="0" customWidth="1"/>
    <col min="11" max="11" width="9.25390625" style="0" customWidth="1"/>
    <col min="12" max="12" width="5.875" style="0" customWidth="1"/>
    <col min="13" max="13" width="6.75390625" style="0" customWidth="1"/>
  </cols>
  <sheetData>
    <row r="1" spans="1:15" ht="15">
      <c r="A1" s="81" t="s">
        <v>73</v>
      </c>
      <c r="B1" s="81"/>
      <c r="C1" s="118" t="s">
        <v>7</v>
      </c>
      <c r="D1" s="118"/>
      <c r="E1" s="118"/>
      <c r="F1" s="118"/>
      <c r="G1" s="118"/>
      <c r="H1" s="118"/>
      <c r="I1" s="118"/>
      <c r="J1" s="118"/>
      <c r="K1" s="118"/>
      <c r="L1" s="118"/>
      <c r="M1" s="81"/>
      <c r="N1" s="81"/>
      <c r="O1" s="81"/>
    </row>
    <row r="2" spans="1:15" ht="15">
      <c r="A2" s="102" t="s">
        <v>74</v>
      </c>
      <c r="B2" s="102"/>
      <c r="C2" s="280" t="s">
        <v>18</v>
      </c>
      <c r="D2" s="280"/>
      <c r="E2" s="280"/>
      <c r="F2" s="280"/>
      <c r="G2" s="280"/>
      <c r="H2" s="280"/>
      <c r="I2" s="280"/>
      <c r="J2" s="280"/>
      <c r="K2" s="280"/>
      <c r="L2" s="280"/>
      <c r="M2" s="81"/>
      <c r="N2" s="81"/>
      <c r="O2" s="81"/>
    </row>
    <row r="3" spans="1:12" ht="20.25">
      <c r="A3" s="281" t="s">
        <v>3</v>
      </c>
      <c r="B3" s="281"/>
      <c r="C3" s="281" t="s">
        <v>2</v>
      </c>
      <c r="D3" s="26"/>
      <c r="E3" s="27"/>
      <c r="F3" s="27"/>
      <c r="G3" s="27"/>
      <c r="H3" s="27"/>
      <c r="I3" s="27"/>
      <c r="J3" s="65"/>
      <c r="K3" s="65"/>
      <c r="L3" s="65"/>
    </row>
    <row r="4" spans="1:12" ht="20.25">
      <c r="A4" s="281"/>
      <c r="B4" s="281"/>
      <c r="C4" s="281"/>
      <c r="D4" s="26"/>
      <c r="E4" s="27"/>
      <c r="F4" s="27"/>
      <c r="G4" s="27"/>
      <c r="H4" s="27"/>
      <c r="I4" s="27"/>
      <c r="J4" s="65"/>
      <c r="K4" s="65"/>
      <c r="L4" s="65"/>
    </row>
    <row r="5" spans="8:12" ht="13.5" thickBot="1">
      <c r="H5" s="65"/>
      <c r="I5" s="65"/>
      <c r="J5" s="65"/>
      <c r="K5" s="65"/>
      <c r="L5" s="65"/>
    </row>
    <row r="6" spans="1:15" ht="13.5" customHeight="1">
      <c r="A6" s="139" t="s">
        <v>8</v>
      </c>
      <c r="B6" s="123" t="s">
        <v>9</v>
      </c>
      <c r="C6" s="142"/>
      <c r="D6" s="145" t="s">
        <v>53</v>
      </c>
      <c r="E6" s="145" t="s">
        <v>52</v>
      </c>
      <c r="F6" s="145" t="s">
        <v>10</v>
      </c>
      <c r="G6" s="145" t="s">
        <v>0</v>
      </c>
      <c r="H6" s="284" t="s">
        <v>54</v>
      </c>
      <c r="I6" s="285"/>
      <c r="J6" s="286"/>
      <c r="K6" s="260" t="s">
        <v>11</v>
      </c>
      <c r="L6" s="260" t="s">
        <v>55</v>
      </c>
      <c r="M6" s="262" t="s">
        <v>56</v>
      </c>
      <c r="N6" s="65"/>
      <c r="O6" s="65"/>
    </row>
    <row r="7" spans="1:15" ht="13.5" thickBot="1">
      <c r="A7" s="268"/>
      <c r="B7" s="269"/>
      <c r="C7" s="271"/>
      <c r="D7" s="272"/>
      <c r="E7" s="272"/>
      <c r="F7" s="272"/>
      <c r="G7" s="272"/>
      <c r="H7" s="36" t="s">
        <v>57</v>
      </c>
      <c r="I7" s="36" t="s">
        <v>58</v>
      </c>
      <c r="J7" s="36" t="s">
        <v>59</v>
      </c>
      <c r="K7" s="261"/>
      <c r="L7" s="261"/>
      <c r="M7" s="263"/>
      <c r="N7" s="65"/>
      <c r="O7" s="65"/>
    </row>
    <row r="8" spans="1:15" ht="15">
      <c r="A8" s="70">
        <v>1</v>
      </c>
      <c r="B8" s="287" t="s">
        <v>66</v>
      </c>
      <c r="C8" s="288"/>
      <c r="D8" s="41" t="s">
        <v>199</v>
      </c>
      <c r="E8" s="43" t="s">
        <v>86</v>
      </c>
      <c r="F8" s="43" t="s">
        <v>201</v>
      </c>
      <c r="G8" s="92" t="s">
        <v>50</v>
      </c>
      <c r="H8" s="98">
        <v>100</v>
      </c>
      <c r="I8" s="98">
        <v>100</v>
      </c>
      <c r="J8" s="98">
        <v>100</v>
      </c>
      <c r="K8" s="78">
        <v>100</v>
      </c>
      <c r="L8" s="37"/>
      <c r="M8" s="72">
        <v>50</v>
      </c>
      <c r="N8" s="65"/>
      <c r="O8" s="65"/>
    </row>
    <row r="9" spans="1:15" ht="15">
      <c r="A9" s="73">
        <v>2</v>
      </c>
      <c r="B9" s="282" t="s">
        <v>39</v>
      </c>
      <c r="C9" s="283"/>
      <c r="D9" s="42" t="s">
        <v>140</v>
      </c>
      <c r="E9" s="44" t="s">
        <v>60</v>
      </c>
      <c r="F9" s="44" t="s">
        <v>112</v>
      </c>
      <c r="G9" s="91" t="s">
        <v>148</v>
      </c>
      <c r="H9" s="90">
        <v>98</v>
      </c>
      <c r="I9" s="90">
        <v>100</v>
      </c>
      <c r="J9" s="90">
        <v>100</v>
      </c>
      <c r="K9" s="79">
        <v>100</v>
      </c>
      <c r="L9" s="28">
        <v>100</v>
      </c>
      <c r="M9" s="74">
        <v>45</v>
      </c>
      <c r="N9" s="65"/>
      <c r="O9" s="65"/>
    </row>
    <row r="10" spans="1:15" ht="15">
      <c r="A10" s="73">
        <v>3</v>
      </c>
      <c r="B10" s="282" t="s">
        <v>38</v>
      </c>
      <c r="C10" s="283"/>
      <c r="D10" s="42" t="s">
        <v>133</v>
      </c>
      <c r="E10" s="44" t="s">
        <v>60</v>
      </c>
      <c r="F10" s="44" t="s">
        <v>228</v>
      </c>
      <c r="G10" s="91" t="s">
        <v>50</v>
      </c>
      <c r="H10" s="90">
        <v>100</v>
      </c>
      <c r="I10" s="90">
        <v>100</v>
      </c>
      <c r="J10" s="90">
        <v>98</v>
      </c>
      <c r="K10" s="79">
        <v>100</v>
      </c>
      <c r="L10" s="28">
        <v>98</v>
      </c>
      <c r="M10" s="74">
        <v>40</v>
      </c>
      <c r="N10" s="29"/>
      <c r="O10" s="65"/>
    </row>
    <row r="11" spans="1:15" ht="15">
      <c r="A11" s="73">
        <v>4</v>
      </c>
      <c r="B11" s="282" t="s">
        <v>31</v>
      </c>
      <c r="C11" s="283"/>
      <c r="D11" s="42" t="s">
        <v>141</v>
      </c>
      <c r="E11" s="44" t="s">
        <v>60</v>
      </c>
      <c r="F11" s="44" t="s">
        <v>113</v>
      </c>
      <c r="G11" s="91" t="s">
        <v>150</v>
      </c>
      <c r="H11" s="90">
        <v>100</v>
      </c>
      <c r="I11" s="90">
        <v>98</v>
      </c>
      <c r="J11" s="90">
        <v>95</v>
      </c>
      <c r="K11" s="79">
        <v>99</v>
      </c>
      <c r="L11" s="66"/>
      <c r="M11" s="74">
        <v>36</v>
      </c>
      <c r="N11" s="29"/>
      <c r="O11" s="65"/>
    </row>
    <row r="12" spans="1:15" ht="15">
      <c r="A12" s="73">
        <v>5</v>
      </c>
      <c r="B12" s="282" t="s">
        <v>40</v>
      </c>
      <c r="C12" s="283"/>
      <c r="D12" s="42" t="s">
        <v>142</v>
      </c>
      <c r="E12" s="44" t="s">
        <v>60</v>
      </c>
      <c r="F12" s="44" t="s">
        <v>114</v>
      </c>
      <c r="G12" s="91" t="s">
        <v>153</v>
      </c>
      <c r="H12" s="90">
        <v>96</v>
      </c>
      <c r="I12" s="90">
        <v>83</v>
      </c>
      <c r="J12" s="90">
        <v>100</v>
      </c>
      <c r="K12" s="79">
        <v>98</v>
      </c>
      <c r="L12" s="28"/>
      <c r="M12" s="74">
        <v>32</v>
      </c>
      <c r="N12" s="29"/>
      <c r="O12" s="65"/>
    </row>
    <row r="13" spans="1:15" ht="15">
      <c r="A13" s="73">
        <v>6</v>
      </c>
      <c r="B13" s="282" t="s">
        <v>41</v>
      </c>
      <c r="C13" s="283"/>
      <c r="D13" s="42" t="s">
        <v>217</v>
      </c>
      <c r="E13" s="44" t="s">
        <v>60</v>
      </c>
      <c r="F13" s="44" t="s">
        <v>168</v>
      </c>
      <c r="G13" s="91" t="s">
        <v>242</v>
      </c>
      <c r="H13" s="90">
        <v>95</v>
      </c>
      <c r="I13" s="90">
        <v>95</v>
      </c>
      <c r="J13" s="90">
        <v>100</v>
      </c>
      <c r="K13" s="79">
        <v>97.5</v>
      </c>
      <c r="L13" s="28"/>
      <c r="M13" s="74">
        <v>29</v>
      </c>
      <c r="N13" s="29"/>
      <c r="O13" s="65"/>
    </row>
    <row r="14" spans="1:15" ht="15">
      <c r="A14" s="73">
        <v>7</v>
      </c>
      <c r="B14" s="282" t="s">
        <v>96</v>
      </c>
      <c r="C14" s="283"/>
      <c r="D14" s="42" t="s">
        <v>143</v>
      </c>
      <c r="E14" s="44" t="s">
        <v>60</v>
      </c>
      <c r="F14" s="44" t="s">
        <v>114</v>
      </c>
      <c r="G14" s="91" t="s">
        <v>153</v>
      </c>
      <c r="H14" s="90">
        <v>87</v>
      </c>
      <c r="I14" s="90">
        <v>98</v>
      </c>
      <c r="J14" s="90">
        <v>94</v>
      </c>
      <c r="K14" s="79">
        <v>96</v>
      </c>
      <c r="L14" s="28"/>
      <c r="M14" s="74">
        <v>26</v>
      </c>
      <c r="N14" s="29"/>
      <c r="O14" s="65"/>
    </row>
    <row r="15" spans="1:15" ht="15">
      <c r="A15" s="73">
        <v>8</v>
      </c>
      <c r="B15" s="282" t="s">
        <v>171</v>
      </c>
      <c r="C15" s="283"/>
      <c r="D15" s="42" t="s">
        <v>172</v>
      </c>
      <c r="E15" s="44" t="s">
        <v>61</v>
      </c>
      <c r="F15" s="44" t="s">
        <v>173</v>
      </c>
      <c r="G15" s="91" t="s">
        <v>50</v>
      </c>
      <c r="H15" s="90">
        <v>95</v>
      </c>
      <c r="I15" s="90">
        <v>85</v>
      </c>
      <c r="J15" s="90">
        <v>94</v>
      </c>
      <c r="K15" s="79">
        <v>94.5</v>
      </c>
      <c r="L15" s="28"/>
      <c r="M15" s="74">
        <v>24</v>
      </c>
      <c r="N15" s="29"/>
      <c r="O15" s="65"/>
    </row>
    <row r="16" spans="1:15" ht="15">
      <c r="A16" s="73">
        <v>9</v>
      </c>
      <c r="B16" s="282" t="s">
        <v>205</v>
      </c>
      <c r="C16" s="283"/>
      <c r="D16" s="42" t="s">
        <v>206</v>
      </c>
      <c r="E16" s="44" t="s">
        <v>80</v>
      </c>
      <c r="F16" s="44" t="s">
        <v>207</v>
      </c>
      <c r="G16" s="91" t="s">
        <v>146</v>
      </c>
      <c r="H16" s="90">
        <v>95</v>
      </c>
      <c r="I16" s="90">
        <v>91</v>
      </c>
      <c r="J16" s="90">
        <v>93</v>
      </c>
      <c r="K16" s="79">
        <v>94</v>
      </c>
      <c r="L16" s="28"/>
      <c r="M16" s="74">
        <v>22</v>
      </c>
      <c r="N16" s="29"/>
      <c r="O16" s="65"/>
    </row>
    <row r="17" spans="1:15" ht="15">
      <c r="A17" s="73">
        <v>10</v>
      </c>
      <c r="B17" s="282" t="s">
        <v>46</v>
      </c>
      <c r="C17" s="283"/>
      <c r="D17" s="93" t="s">
        <v>163</v>
      </c>
      <c r="E17" s="44" t="s">
        <v>78</v>
      </c>
      <c r="F17" s="94" t="s">
        <v>227</v>
      </c>
      <c r="G17" s="91" t="s">
        <v>155</v>
      </c>
      <c r="H17" s="90">
        <v>92</v>
      </c>
      <c r="I17" s="90">
        <v>95</v>
      </c>
      <c r="J17" s="90">
        <v>88</v>
      </c>
      <c r="K17" s="79">
        <v>93.5</v>
      </c>
      <c r="L17" s="28"/>
      <c r="M17" s="74">
        <v>21</v>
      </c>
      <c r="N17" s="29"/>
      <c r="O17" s="65"/>
    </row>
    <row r="18" spans="1:15" ht="15">
      <c r="A18" s="73">
        <v>11</v>
      </c>
      <c r="B18" s="282" t="s">
        <v>198</v>
      </c>
      <c r="C18" s="283"/>
      <c r="D18" s="42" t="s">
        <v>200</v>
      </c>
      <c r="E18" s="44" t="s">
        <v>86</v>
      </c>
      <c r="F18" s="44" t="s">
        <v>203</v>
      </c>
      <c r="G18" s="91" t="s">
        <v>50</v>
      </c>
      <c r="H18" s="90">
        <v>88</v>
      </c>
      <c r="I18" s="90">
        <v>90</v>
      </c>
      <c r="J18" s="90">
        <v>89</v>
      </c>
      <c r="K18" s="79">
        <v>89.5</v>
      </c>
      <c r="L18" s="28"/>
      <c r="M18" s="74">
        <v>20</v>
      </c>
      <c r="N18" s="29"/>
      <c r="O18" s="65"/>
    </row>
    <row r="19" spans="8:12" ht="13.5" thickBot="1">
      <c r="H19" s="65"/>
      <c r="I19" s="65"/>
      <c r="J19" s="65"/>
      <c r="K19" s="65"/>
      <c r="L19" s="65"/>
    </row>
    <row r="20" spans="2:12" ht="13.5" thickBot="1">
      <c r="B20" s="306" t="s">
        <v>64</v>
      </c>
      <c r="C20" s="307"/>
      <c r="D20" s="306" t="s">
        <v>9</v>
      </c>
      <c r="E20" s="308"/>
      <c r="F20" s="56" t="s">
        <v>53</v>
      </c>
      <c r="G20" s="289" t="s">
        <v>15</v>
      </c>
      <c r="H20" s="290"/>
      <c r="I20" s="290"/>
      <c r="J20" s="291"/>
      <c r="K20" s="82"/>
      <c r="L20" s="82"/>
    </row>
    <row r="21" spans="2:15" ht="12.75">
      <c r="B21" s="292" t="s">
        <v>65</v>
      </c>
      <c r="C21" s="293"/>
      <c r="D21" s="294" t="s">
        <v>124</v>
      </c>
      <c r="E21" s="295"/>
      <c r="F21" s="57" t="s">
        <v>88</v>
      </c>
      <c r="G21" s="296"/>
      <c r="H21" s="297"/>
      <c r="I21" s="297"/>
      <c r="J21" s="298"/>
      <c r="K21" s="30"/>
      <c r="L21" s="30"/>
      <c r="O21" s="31"/>
    </row>
    <row r="22" spans="2:15" ht="12.75">
      <c r="B22" s="299" t="s">
        <v>12</v>
      </c>
      <c r="C22" s="300"/>
      <c r="D22" s="301" t="s">
        <v>95</v>
      </c>
      <c r="E22" s="302"/>
      <c r="F22" s="58" t="s">
        <v>94</v>
      </c>
      <c r="G22" s="303"/>
      <c r="H22" s="304"/>
      <c r="I22" s="304"/>
      <c r="J22" s="305"/>
      <c r="K22" s="32"/>
      <c r="L22" s="32"/>
      <c r="O22" s="31"/>
    </row>
    <row r="23" spans="2:15" ht="12.75">
      <c r="B23" s="309"/>
      <c r="C23" s="310"/>
      <c r="D23" s="301" t="s">
        <v>91</v>
      </c>
      <c r="E23" s="302"/>
      <c r="F23" s="58" t="s">
        <v>90</v>
      </c>
      <c r="G23" s="303"/>
      <c r="H23" s="304"/>
      <c r="I23" s="304"/>
      <c r="J23" s="305"/>
      <c r="K23" s="32"/>
      <c r="L23" s="32"/>
      <c r="O23" s="31"/>
    </row>
    <row r="24" spans="2:15" ht="12.75">
      <c r="B24" s="309"/>
      <c r="C24" s="310"/>
      <c r="D24" s="301" t="s">
        <v>98</v>
      </c>
      <c r="E24" s="302"/>
      <c r="F24" s="58" t="s">
        <v>97</v>
      </c>
      <c r="G24" s="303"/>
      <c r="H24" s="304"/>
      <c r="I24" s="304"/>
      <c r="J24" s="305"/>
      <c r="K24" s="32"/>
      <c r="L24" s="32"/>
      <c r="O24" s="31"/>
    </row>
    <row r="25" spans="2:15" ht="12.75">
      <c r="B25" s="309"/>
      <c r="C25" s="310"/>
      <c r="D25" s="301"/>
      <c r="E25" s="302"/>
      <c r="F25" s="58"/>
      <c r="G25" s="303"/>
      <c r="H25" s="304"/>
      <c r="I25" s="304"/>
      <c r="J25" s="305"/>
      <c r="K25" s="32"/>
      <c r="L25" s="32"/>
      <c r="O25" s="31"/>
    </row>
    <row r="26" spans="2:15" ht="12.75">
      <c r="B26" s="318" t="s">
        <v>13</v>
      </c>
      <c r="C26" s="319"/>
      <c r="D26" s="301" t="s">
        <v>121</v>
      </c>
      <c r="E26" s="320"/>
      <c r="F26" s="59" t="s">
        <v>101</v>
      </c>
      <c r="G26" s="321"/>
      <c r="H26" s="322"/>
      <c r="I26" s="322"/>
      <c r="J26" s="323"/>
      <c r="K26" s="33"/>
      <c r="L26" s="33"/>
      <c r="O26" s="31"/>
    </row>
    <row r="27" spans="2:15" ht="13.5" thickBot="1">
      <c r="B27" s="311" t="s">
        <v>14</v>
      </c>
      <c r="C27" s="312"/>
      <c r="D27" s="313" t="s">
        <v>249</v>
      </c>
      <c r="E27" s="314"/>
      <c r="F27" s="60" t="s">
        <v>47</v>
      </c>
      <c r="G27" s="315"/>
      <c r="H27" s="316"/>
      <c r="I27" s="316"/>
      <c r="J27" s="317"/>
      <c r="K27" s="34"/>
      <c r="L27" s="34"/>
      <c r="O27" s="31"/>
    </row>
  </sheetData>
  <sheetProtection/>
  <mergeCells count="49">
    <mergeCell ref="B27:C27"/>
    <mergeCell ref="D27:E27"/>
    <mergeCell ref="G27:J27"/>
    <mergeCell ref="B25:C25"/>
    <mergeCell ref="D25:E25"/>
    <mergeCell ref="G25:J25"/>
    <mergeCell ref="B26:C26"/>
    <mergeCell ref="D26:E26"/>
    <mergeCell ref="G26:J26"/>
    <mergeCell ref="B23:C23"/>
    <mergeCell ref="D23:E23"/>
    <mergeCell ref="G23:J23"/>
    <mergeCell ref="B24:C24"/>
    <mergeCell ref="D24:E24"/>
    <mergeCell ref="G24:J24"/>
    <mergeCell ref="G20:J20"/>
    <mergeCell ref="B21:C21"/>
    <mergeCell ref="D21:E21"/>
    <mergeCell ref="G21:J21"/>
    <mergeCell ref="B22:C22"/>
    <mergeCell ref="D22:E22"/>
    <mergeCell ref="G22:J22"/>
    <mergeCell ref="B20:C20"/>
    <mergeCell ref="D20:E20"/>
    <mergeCell ref="B17:C17"/>
    <mergeCell ref="B18:C18"/>
    <mergeCell ref="B10:C10"/>
    <mergeCell ref="B11:C11"/>
    <mergeCell ref="B12:C12"/>
    <mergeCell ref="B13:C13"/>
    <mergeCell ref="B14:C14"/>
    <mergeCell ref="B15:C15"/>
    <mergeCell ref="H6:J6"/>
    <mergeCell ref="K6:K7"/>
    <mergeCell ref="L6:L7"/>
    <mergeCell ref="M6:M7"/>
    <mergeCell ref="B8:C8"/>
    <mergeCell ref="B16:C16"/>
    <mergeCell ref="B9:C9"/>
    <mergeCell ref="C1:L1"/>
    <mergeCell ref="C2:L2"/>
    <mergeCell ref="A3:B4"/>
    <mergeCell ref="C3:C4"/>
    <mergeCell ref="A6:A7"/>
    <mergeCell ref="B6:C7"/>
    <mergeCell ref="D6:D7"/>
    <mergeCell ref="E6:E7"/>
    <mergeCell ref="F6:F7"/>
    <mergeCell ref="G6:G7"/>
  </mergeCells>
  <conditionalFormatting sqref="I8:I18">
    <cfRule type="cellIs" priority="4" dxfId="69" operator="equal">
      <formula>H8</formula>
    </cfRule>
    <cfRule type="cellIs" priority="5" dxfId="70" operator="equal">
      <formula>MIN(H8:J8)</formula>
    </cfRule>
  </conditionalFormatting>
  <conditionalFormatting sqref="J8:J18">
    <cfRule type="cellIs" priority="1" dxfId="69" operator="equal">
      <formula>H8</formula>
    </cfRule>
    <cfRule type="cellIs" priority="2" dxfId="69" operator="equal">
      <formula>I8</formula>
    </cfRule>
    <cfRule type="cellIs" priority="3" dxfId="70" operator="equal">
      <formula>MIN(H8:J8)</formula>
    </cfRule>
  </conditionalFormatting>
  <conditionalFormatting sqref="H8:H18">
    <cfRule type="cellIs" priority="7" dxfId="70" operator="equal">
      <formula>MIN(H8:J8)</formula>
    </cfRule>
  </conditionalFormatting>
  <conditionalFormatting sqref="H8:H18">
    <cfRule type="containsBlanks" priority="6" dxfId="69">
      <formula>LEN(TRIM(H8))=0</formula>
    </cfRule>
  </conditionalFormatting>
  <printOptions/>
  <pageMargins left="0.19685039375" right="0.19685039375" top="0.59055118125" bottom="0.59055118125" header="0.31496063" footer="0.31496063"/>
  <pageSetup fitToHeight="1" fitToWidth="1" orientation="landscape" paperSize="9" r:id="rId1"/>
  <headerFooter>
    <oddHeader>&amp;LLo - 16&amp;C1. soutěže seriálu Mistrovství ČR s mezinárodní účastí sekce NS 2015</oddHeader>
    <oddFooter>&amp;L18.-19.4.2015&amp;RList č.&amp;P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W21"/>
  <sheetViews>
    <sheetView showGridLines="0" zoomScalePageLayoutView="0" workbookViewId="0" topLeftCell="A1">
      <selection activeCell="F10" sqref="F10:H10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12.75390625" style="0" customWidth="1"/>
    <col min="4" max="4" width="3.625" style="0" customWidth="1"/>
    <col min="5" max="5" width="8.75390625" style="0" customWidth="1"/>
    <col min="6" max="6" width="17.75390625" style="0" customWidth="1"/>
    <col min="7" max="7" width="8.875" style="0" customWidth="1"/>
    <col min="8" max="8" width="4.875" style="0" customWidth="1"/>
    <col min="9" max="9" width="21.625" style="0" customWidth="1"/>
    <col min="10" max="10" width="4.75390625" style="0" customWidth="1"/>
    <col min="11" max="11" width="7.00390625" style="0" customWidth="1"/>
    <col min="12" max="12" width="4.375" style="0" customWidth="1"/>
    <col min="13" max="13" width="2.25390625" style="0" customWidth="1"/>
    <col min="14" max="15" width="6.75390625" style="0" customWidth="1"/>
    <col min="16" max="16" width="9.25390625" style="0" customWidth="1"/>
    <col min="17" max="17" width="4.00390625" style="0" customWidth="1"/>
    <col min="18" max="18" width="2.75390625" style="0" customWidth="1"/>
    <col min="19" max="20" width="6.75390625" style="0" customWidth="1"/>
    <col min="21" max="22" width="9.25390625" style="0" customWidth="1"/>
    <col min="23" max="23" width="6.75390625" style="0" customWidth="1"/>
  </cols>
  <sheetData>
    <row r="1" spans="1:23" ht="15">
      <c r="A1" s="117" t="s">
        <v>75</v>
      </c>
      <c r="B1" s="117"/>
      <c r="C1" s="118" t="s">
        <v>7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81"/>
      <c r="R1" s="81"/>
      <c r="S1" s="81"/>
      <c r="T1" s="81"/>
      <c r="U1" s="81"/>
      <c r="V1" s="81"/>
      <c r="W1" s="81"/>
    </row>
    <row r="2" spans="1:23" ht="15">
      <c r="A2" s="117" t="s">
        <v>76</v>
      </c>
      <c r="B2" s="117"/>
      <c r="C2" s="120" t="s">
        <v>18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81"/>
      <c r="R2" s="81"/>
      <c r="S2" s="81"/>
      <c r="T2" s="81"/>
      <c r="U2" s="81"/>
      <c r="V2" s="81"/>
      <c r="W2" s="81"/>
    </row>
    <row r="3" spans="1:19" ht="20.25">
      <c r="A3" s="121" t="s">
        <v>4</v>
      </c>
      <c r="B3" s="122"/>
      <c r="C3" s="121" t="s">
        <v>256</v>
      </c>
      <c r="D3" s="40"/>
      <c r="E3" s="35"/>
      <c r="F3" s="35"/>
      <c r="G3" s="35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0.25">
      <c r="A4" s="122"/>
      <c r="B4" s="122"/>
      <c r="C4" s="121"/>
      <c r="D4" s="40"/>
      <c r="E4" s="35"/>
      <c r="F4" s="35"/>
      <c r="G4" s="35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ht="13.5" thickBot="1"/>
    <row r="6" spans="1:23" ht="13.5" thickBot="1">
      <c r="A6" s="139" t="s">
        <v>8</v>
      </c>
      <c r="B6" s="123" t="s">
        <v>9</v>
      </c>
      <c r="C6" s="141"/>
      <c r="D6" s="142"/>
      <c r="E6" s="145" t="s">
        <v>53</v>
      </c>
      <c r="F6" s="123" t="s">
        <v>52</v>
      </c>
      <c r="G6" s="141"/>
      <c r="H6" s="142"/>
      <c r="I6" s="123" t="s">
        <v>10</v>
      </c>
      <c r="J6" s="142"/>
      <c r="K6" s="123" t="s">
        <v>0</v>
      </c>
      <c r="L6" s="125" t="s">
        <v>51</v>
      </c>
      <c r="M6" s="125"/>
      <c r="N6" s="125"/>
      <c r="O6" s="125"/>
      <c r="P6" s="126" t="s">
        <v>67</v>
      </c>
      <c r="Q6" s="128" t="s">
        <v>54</v>
      </c>
      <c r="R6" s="129"/>
      <c r="S6" s="129"/>
      <c r="T6" s="130"/>
      <c r="U6" s="131" t="s">
        <v>68</v>
      </c>
      <c r="V6" s="131" t="s">
        <v>11</v>
      </c>
      <c r="W6" s="113" t="s">
        <v>56</v>
      </c>
    </row>
    <row r="7" spans="1:23" ht="13.5" thickBot="1">
      <c r="A7" s="140"/>
      <c r="B7" s="124"/>
      <c r="C7" s="143"/>
      <c r="D7" s="144"/>
      <c r="E7" s="146"/>
      <c r="F7" s="124"/>
      <c r="G7" s="143"/>
      <c r="H7" s="144"/>
      <c r="I7" s="124"/>
      <c r="J7" s="144"/>
      <c r="K7" s="124"/>
      <c r="L7" s="115" t="s">
        <v>57</v>
      </c>
      <c r="M7" s="115"/>
      <c r="N7" s="89" t="s">
        <v>58</v>
      </c>
      <c r="O7" s="89" t="s">
        <v>59</v>
      </c>
      <c r="P7" s="127"/>
      <c r="Q7" s="116" t="s">
        <v>57</v>
      </c>
      <c r="R7" s="116"/>
      <c r="S7" s="50" t="s">
        <v>58</v>
      </c>
      <c r="T7" s="51" t="s">
        <v>59</v>
      </c>
      <c r="U7" s="132"/>
      <c r="V7" s="132"/>
      <c r="W7" s="114"/>
    </row>
    <row r="8" spans="1:23" ht="12.75">
      <c r="A8" s="70">
        <v>1</v>
      </c>
      <c r="B8" s="148" t="s">
        <v>108</v>
      </c>
      <c r="C8" s="149"/>
      <c r="D8" s="150"/>
      <c r="E8" s="45" t="s">
        <v>137</v>
      </c>
      <c r="F8" s="148" t="s">
        <v>82</v>
      </c>
      <c r="G8" s="149"/>
      <c r="H8" s="150"/>
      <c r="I8" s="151" t="s">
        <v>110</v>
      </c>
      <c r="J8" s="150"/>
      <c r="K8" s="97" t="s">
        <v>148</v>
      </c>
      <c r="L8" s="152">
        <v>94</v>
      </c>
      <c r="M8" s="152"/>
      <c r="N8" s="52">
        <v>92</v>
      </c>
      <c r="O8" s="52">
        <v>93</v>
      </c>
      <c r="P8" s="53">
        <v>93</v>
      </c>
      <c r="Q8" s="153">
        <v>100</v>
      </c>
      <c r="R8" s="154"/>
      <c r="S8" s="98">
        <v>63</v>
      </c>
      <c r="T8" s="98">
        <v>98</v>
      </c>
      <c r="U8" s="54">
        <v>99</v>
      </c>
      <c r="V8" s="55">
        <v>192</v>
      </c>
      <c r="W8" s="72">
        <v>50</v>
      </c>
    </row>
    <row r="9" spans="1:23" ht="12.75">
      <c r="A9" s="73">
        <v>2</v>
      </c>
      <c r="B9" s="147" t="s">
        <v>46</v>
      </c>
      <c r="C9" s="134"/>
      <c r="D9" s="135"/>
      <c r="E9" s="99" t="s">
        <v>163</v>
      </c>
      <c r="F9" s="133" t="s">
        <v>78</v>
      </c>
      <c r="G9" s="134"/>
      <c r="H9" s="135"/>
      <c r="I9" s="147" t="s">
        <v>164</v>
      </c>
      <c r="J9" s="135"/>
      <c r="K9" s="95" t="s">
        <v>239</v>
      </c>
      <c r="L9" s="136">
        <v>96</v>
      </c>
      <c r="M9" s="136"/>
      <c r="N9" s="46">
        <v>95</v>
      </c>
      <c r="O9" s="46">
        <v>96</v>
      </c>
      <c r="P9" s="48">
        <v>95.67</v>
      </c>
      <c r="Q9" s="137">
        <v>89</v>
      </c>
      <c r="R9" s="138"/>
      <c r="S9" s="90">
        <v>91</v>
      </c>
      <c r="T9" s="90">
        <v>93</v>
      </c>
      <c r="U9" s="49">
        <v>92</v>
      </c>
      <c r="V9" s="47">
        <v>187.67000000000002</v>
      </c>
      <c r="W9" s="74">
        <v>45</v>
      </c>
    </row>
    <row r="10" spans="1:23" ht="12.75">
      <c r="A10" s="73">
        <v>3</v>
      </c>
      <c r="B10" s="133" t="s">
        <v>269</v>
      </c>
      <c r="C10" s="134"/>
      <c r="D10" s="135"/>
      <c r="E10" s="38" t="s">
        <v>132</v>
      </c>
      <c r="F10" s="133" t="s">
        <v>60</v>
      </c>
      <c r="G10" s="134"/>
      <c r="H10" s="135"/>
      <c r="I10" s="133" t="s">
        <v>229</v>
      </c>
      <c r="J10" s="135"/>
      <c r="K10" s="95" t="s">
        <v>148</v>
      </c>
      <c r="L10" s="136">
        <v>88</v>
      </c>
      <c r="M10" s="136"/>
      <c r="N10" s="46">
        <v>88</v>
      </c>
      <c r="O10" s="46">
        <v>89</v>
      </c>
      <c r="P10" s="48">
        <v>88.33333333333333</v>
      </c>
      <c r="Q10" s="137">
        <v>77</v>
      </c>
      <c r="R10" s="138"/>
      <c r="S10" s="90">
        <v>93</v>
      </c>
      <c r="T10" s="90">
        <v>93</v>
      </c>
      <c r="U10" s="49">
        <v>93</v>
      </c>
      <c r="V10" s="47">
        <v>181.33333333333331</v>
      </c>
      <c r="W10" s="74">
        <v>50</v>
      </c>
    </row>
    <row r="11" spans="1:23" ht="12.75">
      <c r="A11" s="73">
        <v>4</v>
      </c>
      <c r="B11" s="133" t="s">
        <v>270</v>
      </c>
      <c r="C11" s="134"/>
      <c r="D11" s="135"/>
      <c r="E11" s="38" t="s">
        <v>231</v>
      </c>
      <c r="F11" s="133" t="s">
        <v>78</v>
      </c>
      <c r="G11" s="134"/>
      <c r="H11" s="135"/>
      <c r="I11" s="133" t="s">
        <v>222</v>
      </c>
      <c r="J11" s="135"/>
      <c r="K11" s="95" t="s">
        <v>243</v>
      </c>
      <c r="L11" s="136">
        <v>84</v>
      </c>
      <c r="M11" s="136"/>
      <c r="N11" s="46">
        <v>83</v>
      </c>
      <c r="O11" s="46">
        <v>82</v>
      </c>
      <c r="P11" s="48">
        <v>83</v>
      </c>
      <c r="Q11" s="137">
        <v>100</v>
      </c>
      <c r="R11" s="138"/>
      <c r="S11" s="90">
        <v>87</v>
      </c>
      <c r="T11" s="90">
        <v>95</v>
      </c>
      <c r="U11" s="49">
        <v>97.5</v>
      </c>
      <c r="V11" s="47">
        <v>180.5</v>
      </c>
      <c r="W11" s="74">
        <v>45</v>
      </c>
    </row>
    <row r="12" spans="1:23" ht="12.75">
      <c r="A12" s="73">
        <v>5</v>
      </c>
      <c r="B12" s="147" t="s">
        <v>271</v>
      </c>
      <c r="C12" s="134"/>
      <c r="D12" s="135"/>
      <c r="E12" s="99" t="s">
        <v>63</v>
      </c>
      <c r="F12" s="133" t="s">
        <v>78</v>
      </c>
      <c r="G12" s="134"/>
      <c r="H12" s="135"/>
      <c r="I12" s="147" t="s">
        <v>165</v>
      </c>
      <c r="J12" s="135"/>
      <c r="K12" s="95" t="s">
        <v>240</v>
      </c>
      <c r="L12" s="136">
        <v>85</v>
      </c>
      <c r="M12" s="136"/>
      <c r="N12" s="46">
        <v>86</v>
      </c>
      <c r="O12" s="46">
        <v>87</v>
      </c>
      <c r="P12" s="48">
        <v>86</v>
      </c>
      <c r="Q12" s="137">
        <v>95</v>
      </c>
      <c r="R12" s="138"/>
      <c r="S12" s="90">
        <v>93</v>
      </c>
      <c r="T12" s="90">
        <v>93</v>
      </c>
      <c r="U12" s="49">
        <v>94</v>
      </c>
      <c r="V12" s="47">
        <v>180</v>
      </c>
      <c r="W12" s="74">
        <v>40</v>
      </c>
    </row>
    <row r="13" ht="13.5" thickBot="1"/>
    <row r="14" spans="2:23" ht="13.5" thickBot="1">
      <c r="B14" s="164" t="s">
        <v>51</v>
      </c>
      <c r="C14" s="156"/>
      <c r="D14" s="165" t="s">
        <v>9</v>
      </c>
      <c r="E14" s="155"/>
      <c r="F14" s="155"/>
      <c r="G14" s="85" t="s">
        <v>53</v>
      </c>
      <c r="H14" s="155" t="s">
        <v>15</v>
      </c>
      <c r="I14" s="156"/>
      <c r="J14" s="166" t="s">
        <v>64</v>
      </c>
      <c r="K14" s="155"/>
      <c r="L14" s="156"/>
      <c r="M14" s="165" t="s">
        <v>9</v>
      </c>
      <c r="N14" s="155"/>
      <c r="O14" s="155"/>
      <c r="P14" s="155"/>
      <c r="Q14" s="155"/>
      <c r="R14" s="167" t="s">
        <v>53</v>
      </c>
      <c r="S14" s="167"/>
      <c r="T14" s="155" t="s">
        <v>15</v>
      </c>
      <c r="U14" s="155"/>
      <c r="V14" s="155"/>
      <c r="W14" s="156"/>
    </row>
    <row r="15" spans="2:23" ht="12.75">
      <c r="B15" s="168" t="s">
        <v>253</v>
      </c>
      <c r="C15" s="169"/>
      <c r="D15" s="170" t="s">
        <v>248</v>
      </c>
      <c r="E15" s="171"/>
      <c r="F15" s="171"/>
      <c r="G15" s="39" t="s">
        <v>101</v>
      </c>
      <c r="H15" s="171"/>
      <c r="I15" s="169"/>
      <c r="J15" s="157" t="s">
        <v>77</v>
      </c>
      <c r="K15" s="158"/>
      <c r="L15" s="159"/>
      <c r="M15" s="160" t="s">
        <v>123</v>
      </c>
      <c r="N15" s="161"/>
      <c r="O15" s="161"/>
      <c r="P15" s="161"/>
      <c r="Q15" s="161"/>
      <c r="R15" s="162" t="s">
        <v>45</v>
      </c>
      <c r="S15" s="162"/>
      <c r="T15" s="161"/>
      <c r="U15" s="161"/>
      <c r="V15" s="161"/>
      <c r="W15" s="163"/>
    </row>
    <row r="16" spans="2:23" ht="12.75">
      <c r="B16" s="174">
        <v>2</v>
      </c>
      <c r="C16" s="175"/>
      <c r="D16" s="176" t="s">
        <v>265</v>
      </c>
      <c r="E16" s="177"/>
      <c r="F16" s="177"/>
      <c r="G16" s="100" t="s">
        <v>100</v>
      </c>
      <c r="H16" s="177"/>
      <c r="I16" s="178"/>
      <c r="J16" s="179" t="s">
        <v>12</v>
      </c>
      <c r="K16" s="180"/>
      <c r="L16" s="181"/>
      <c r="M16" s="183" t="s">
        <v>34</v>
      </c>
      <c r="N16" s="172"/>
      <c r="O16" s="172"/>
      <c r="P16" s="172"/>
      <c r="Q16" s="172"/>
      <c r="R16" s="182" t="s">
        <v>35</v>
      </c>
      <c r="S16" s="182"/>
      <c r="T16" s="172"/>
      <c r="U16" s="172"/>
      <c r="V16" s="172"/>
      <c r="W16" s="173"/>
    </row>
    <row r="17" spans="2:23" ht="12.75">
      <c r="B17" s="174">
        <v>3</v>
      </c>
      <c r="C17" s="175"/>
      <c r="D17" s="176" t="s">
        <v>123</v>
      </c>
      <c r="E17" s="177"/>
      <c r="F17" s="177"/>
      <c r="G17" s="80" t="s">
        <v>45</v>
      </c>
      <c r="H17" s="177"/>
      <c r="I17" s="178"/>
      <c r="J17" s="179"/>
      <c r="K17" s="180"/>
      <c r="L17" s="181"/>
      <c r="M17" s="176" t="s">
        <v>48</v>
      </c>
      <c r="N17" s="177"/>
      <c r="O17" s="177"/>
      <c r="P17" s="177"/>
      <c r="Q17" s="177"/>
      <c r="R17" s="182" t="s">
        <v>49</v>
      </c>
      <c r="S17" s="182"/>
      <c r="T17" s="172"/>
      <c r="U17" s="172"/>
      <c r="V17" s="172"/>
      <c r="W17" s="173"/>
    </row>
    <row r="18" spans="2:23" ht="12.75">
      <c r="B18" s="184"/>
      <c r="C18" s="185"/>
      <c r="D18" s="176"/>
      <c r="E18" s="177"/>
      <c r="F18" s="177"/>
      <c r="G18" s="80"/>
      <c r="H18" s="177"/>
      <c r="I18" s="178"/>
      <c r="J18" s="179"/>
      <c r="K18" s="180"/>
      <c r="L18" s="181"/>
      <c r="M18" s="176" t="s">
        <v>93</v>
      </c>
      <c r="N18" s="177"/>
      <c r="O18" s="177"/>
      <c r="P18" s="177"/>
      <c r="Q18" s="177"/>
      <c r="R18" s="182" t="s">
        <v>92</v>
      </c>
      <c r="S18" s="182"/>
      <c r="T18" s="172"/>
      <c r="U18" s="172"/>
      <c r="V18" s="172"/>
      <c r="W18" s="173"/>
    </row>
    <row r="19" spans="2:23" ht="12.75">
      <c r="B19" s="184"/>
      <c r="C19" s="185"/>
      <c r="D19" s="176"/>
      <c r="E19" s="177"/>
      <c r="F19" s="177"/>
      <c r="G19" s="80"/>
      <c r="H19" s="177"/>
      <c r="I19" s="178"/>
      <c r="J19" s="179"/>
      <c r="K19" s="180"/>
      <c r="L19" s="181"/>
      <c r="M19" s="176"/>
      <c r="N19" s="177"/>
      <c r="O19" s="177"/>
      <c r="P19" s="177"/>
      <c r="Q19" s="177"/>
      <c r="R19" s="182"/>
      <c r="S19" s="182"/>
      <c r="T19" s="172"/>
      <c r="U19" s="172"/>
      <c r="V19" s="172"/>
      <c r="W19" s="173"/>
    </row>
    <row r="20" spans="2:23" ht="12.75">
      <c r="B20" s="184"/>
      <c r="C20" s="185"/>
      <c r="D20" s="176"/>
      <c r="E20" s="177"/>
      <c r="F20" s="177"/>
      <c r="G20" s="80"/>
      <c r="H20" s="177"/>
      <c r="I20" s="178"/>
      <c r="J20" s="179" t="s">
        <v>13</v>
      </c>
      <c r="K20" s="180"/>
      <c r="L20" s="181"/>
      <c r="M20" s="183" t="s">
        <v>121</v>
      </c>
      <c r="N20" s="177"/>
      <c r="O20" s="177"/>
      <c r="P20" s="177"/>
      <c r="Q20" s="177"/>
      <c r="R20" s="182" t="s">
        <v>101</v>
      </c>
      <c r="S20" s="182"/>
      <c r="T20" s="172"/>
      <c r="U20" s="172"/>
      <c r="V20" s="172"/>
      <c r="W20" s="173"/>
    </row>
    <row r="21" spans="2:23" ht="13.5" thickBot="1">
      <c r="B21" s="189" t="s">
        <v>14</v>
      </c>
      <c r="C21" s="190"/>
      <c r="D21" s="191" t="s">
        <v>249</v>
      </c>
      <c r="E21" s="192"/>
      <c r="F21" s="192"/>
      <c r="G21" s="88" t="s">
        <v>47</v>
      </c>
      <c r="H21" s="192"/>
      <c r="I21" s="193"/>
      <c r="J21" s="189" t="s">
        <v>14</v>
      </c>
      <c r="K21" s="194"/>
      <c r="L21" s="190"/>
      <c r="M21" s="191" t="s">
        <v>249</v>
      </c>
      <c r="N21" s="192"/>
      <c r="O21" s="192"/>
      <c r="P21" s="192"/>
      <c r="Q21" s="192"/>
      <c r="R21" s="186" t="s">
        <v>47</v>
      </c>
      <c r="S21" s="186"/>
      <c r="T21" s="187"/>
      <c r="U21" s="187"/>
      <c r="V21" s="187"/>
      <c r="W21" s="188"/>
    </row>
  </sheetData>
  <sheetProtection/>
  <mergeCells count="101">
    <mergeCell ref="T20:W20"/>
    <mergeCell ref="B21:C21"/>
    <mergeCell ref="D21:F21"/>
    <mergeCell ref="H21:I21"/>
    <mergeCell ref="J21:L21"/>
    <mergeCell ref="M21:Q21"/>
    <mergeCell ref="R21:S21"/>
    <mergeCell ref="T21:W21"/>
    <mergeCell ref="B20:C20"/>
    <mergeCell ref="D20:F20"/>
    <mergeCell ref="R19:S19"/>
    <mergeCell ref="T19:W19"/>
    <mergeCell ref="H20:I20"/>
    <mergeCell ref="J20:L20"/>
    <mergeCell ref="M20:Q20"/>
    <mergeCell ref="R20:S20"/>
    <mergeCell ref="B18:C18"/>
    <mergeCell ref="D18:F18"/>
    <mergeCell ref="H18:I18"/>
    <mergeCell ref="J18:L18"/>
    <mergeCell ref="M18:Q18"/>
    <mergeCell ref="R18:S18"/>
    <mergeCell ref="H16:I16"/>
    <mergeCell ref="J16:L16"/>
    <mergeCell ref="M16:Q16"/>
    <mergeCell ref="R16:S16"/>
    <mergeCell ref="T18:W18"/>
    <mergeCell ref="B19:C19"/>
    <mergeCell ref="D19:F19"/>
    <mergeCell ref="H19:I19"/>
    <mergeCell ref="J19:L19"/>
    <mergeCell ref="M19:Q19"/>
    <mergeCell ref="T16:W16"/>
    <mergeCell ref="B17:C17"/>
    <mergeCell ref="D17:F17"/>
    <mergeCell ref="H17:I17"/>
    <mergeCell ref="J17:L17"/>
    <mergeCell ref="M17:Q17"/>
    <mergeCell ref="R17:S17"/>
    <mergeCell ref="T17:W17"/>
    <mergeCell ref="B16:C16"/>
    <mergeCell ref="D16:F16"/>
    <mergeCell ref="T15:W15"/>
    <mergeCell ref="B14:C14"/>
    <mergeCell ref="D14:F14"/>
    <mergeCell ref="H14:I14"/>
    <mergeCell ref="J14:L14"/>
    <mergeCell ref="M14:Q14"/>
    <mergeCell ref="R14:S14"/>
    <mergeCell ref="B15:C15"/>
    <mergeCell ref="D15:F15"/>
    <mergeCell ref="H15:I15"/>
    <mergeCell ref="J15:L15"/>
    <mergeCell ref="M15:Q15"/>
    <mergeCell ref="R15:S15"/>
    <mergeCell ref="B11:D11"/>
    <mergeCell ref="F11:H11"/>
    <mergeCell ref="I11:J11"/>
    <mergeCell ref="L11:M11"/>
    <mergeCell ref="Q11:R11"/>
    <mergeCell ref="T14:W14"/>
    <mergeCell ref="B12:D12"/>
    <mergeCell ref="F12:H12"/>
    <mergeCell ref="I12:J12"/>
    <mergeCell ref="L12:M12"/>
    <mergeCell ref="Q12:R12"/>
    <mergeCell ref="L10:M10"/>
    <mergeCell ref="Q10:R10"/>
    <mergeCell ref="B8:D8"/>
    <mergeCell ref="F8:H8"/>
    <mergeCell ref="I8:J8"/>
    <mergeCell ref="L8:M8"/>
    <mergeCell ref="Q8:R8"/>
    <mergeCell ref="A6:A7"/>
    <mergeCell ref="B6:D7"/>
    <mergeCell ref="E6:E7"/>
    <mergeCell ref="F6:H7"/>
    <mergeCell ref="I6:J7"/>
    <mergeCell ref="B10:D10"/>
    <mergeCell ref="F10:H10"/>
    <mergeCell ref="I10:J10"/>
    <mergeCell ref="L6:O6"/>
    <mergeCell ref="P6:P7"/>
    <mergeCell ref="Q6:T6"/>
    <mergeCell ref="U6:U7"/>
    <mergeCell ref="V6:V7"/>
    <mergeCell ref="B9:D9"/>
    <mergeCell ref="F9:H9"/>
    <mergeCell ref="I9:J9"/>
    <mergeCell ref="L9:M9"/>
    <mergeCell ref="Q9:R9"/>
    <mergeCell ref="W6:W7"/>
    <mergeCell ref="L7:M7"/>
    <mergeCell ref="Q7:R7"/>
    <mergeCell ref="A1:B1"/>
    <mergeCell ref="C1:P1"/>
    <mergeCell ref="A2:B2"/>
    <mergeCell ref="C2:P2"/>
    <mergeCell ref="A3:B4"/>
    <mergeCell ref="C3:C4"/>
    <mergeCell ref="K6:K7"/>
  </mergeCells>
  <conditionalFormatting sqref="S8:S12">
    <cfRule type="cellIs" priority="6" dxfId="69" operator="equal">
      <formula>Q8</formula>
    </cfRule>
    <cfRule type="cellIs" priority="7" dxfId="70" operator="equal">
      <formula>MIN(Q8:T8)</formula>
    </cfRule>
  </conditionalFormatting>
  <conditionalFormatting sqref="T8:T12">
    <cfRule type="cellIs" priority="3" dxfId="69" operator="equal">
      <formula>Q8</formula>
    </cfRule>
    <cfRule type="cellIs" priority="4" dxfId="69" operator="equal">
      <formula>S8</formula>
    </cfRule>
    <cfRule type="cellIs" priority="5" dxfId="70" operator="equal">
      <formula>MIN(Q8:T8)</formula>
    </cfRule>
  </conditionalFormatting>
  <conditionalFormatting sqref="Q8:Q12">
    <cfRule type="cellIs" priority="2" dxfId="70" operator="equal">
      <formula>MIN(Q8:T8)</formula>
    </cfRule>
  </conditionalFormatting>
  <conditionalFormatting sqref="Q8:Q12">
    <cfRule type="containsBlanks" priority="1" dxfId="69">
      <formula>LEN(TRIM(Q8))=0</formula>
    </cfRule>
  </conditionalFormatting>
  <printOptions/>
  <pageMargins left="0.19685039375" right="0.19685039375" top="0.59055118125" bottom="0.59055118125" header="0.31496063" footer="0.31496063"/>
  <pageSetup orientation="landscape" paperSize="9" scale="82" r:id="rId1"/>
  <headerFooter>
    <oddHeader>&amp;LLo - 16&amp;C1. soutěže seriálu Mistrovství ČR s mezinárodní účastí sekce NS 2015</oddHeader>
    <oddFooter>&amp;L18.-19.4.2015&amp;RList č.&amp;P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W20"/>
  <sheetViews>
    <sheetView showGridLines="0" zoomScalePageLayoutView="0" workbookViewId="0" topLeftCell="A1">
      <selection activeCell="D16" sqref="D16:F16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12.75390625" style="0" customWidth="1"/>
    <col min="4" max="4" width="2.625" style="0" customWidth="1"/>
    <col min="5" max="5" width="8.75390625" style="0" customWidth="1"/>
    <col min="6" max="6" width="17.75390625" style="0" customWidth="1"/>
    <col min="7" max="7" width="8.875" style="0" customWidth="1"/>
    <col min="8" max="8" width="4.875" style="0" customWidth="1"/>
    <col min="9" max="9" width="21.625" style="0" customWidth="1"/>
    <col min="10" max="10" width="4.75390625" style="0" customWidth="1"/>
    <col min="11" max="11" width="7.00390625" style="0" customWidth="1"/>
    <col min="12" max="12" width="4.375" style="0" customWidth="1"/>
    <col min="13" max="13" width="2.25390625" style="0" customWidth="1"/>
    <col min="14" max="15" width="6.75390625" style="0" customWidth="1"/>
    <col min="16" max="16" width="9.25390625" style="0" customWidth="1"/>
    <col min="17" max="17" width="4.00390625" style="0" customWidth="1"/>
    <col min="18" max="18" width="2.75390625" style="0" customWidth="1"/>
    <col min="19" max="20" width="6.75390625" style="0" customWidth="1"/>
    <col min="21" max="22" width="9.25390625" style="0" customWidth="1"/>
    <col min="23" max="23" width="6.75390625" style="0" customWidth="1"/>
  </cols>
  <sheetData>
    <row r="1" spans="1:23" ht="15">
      <c r="A1" s="117" t="s">
        <v>75</v>
      </c>
      <c r="B1" s="117"/>
      <c r="C1" s="118" t="s">
        <v>7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81"/>
      <c r="R1" s="81"/>
      <c r="S1" s="81"/>
      <c r="T1" s="81"/>
      <c r="U1" s="81"/>
      <c r="V1" s="81"/>
      <c r="W1" s="81"/>
    </row>
    <row r="2" spans="1:23" ht="15">
      <c r="A2" s="117" t="s">
        <v>76</v>
      </c>
      <c r="B2" s="117"/>
      <c r="C2" s="120" t="s">
        <v>18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81"/>
      <c r="R2" s="81"/>
      <c r="S2" s="81"/>
      <c r="T2" s="81"/>
      <c r="U2" s="81"/>
      <c r="V2" s="81"/>
      <c r="W2" s="81"/>
    </row>
    <row r="3" spans="1:19" ht="20.25">
      <c r="A3" s="121" t="s">
        <v>5</v>
      </c>
      <c r="B3" s="122"/>
      <c r="C3" s="121" t="s">
        <v>1</v>
      </c>
      <c r="D3" s="40"/>
      <c r="E3" s="35"/>
      <c r="F3" s="35"/>
      <c r="G3" s="35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0.25">
      <c r="A4" s="122"/>
      <c r="B4" s="122"/>
      <c r="C4" s="122"/>
      <c r="D4" s="40"/>
      <c r="E4" s="35"/>
      <c r="F4" s="35"/>
      <c r="G4" s="35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ht="13.5" thickBot="1"/>
    <row r="6" spans="1:23" ht="13.5" thickBot="1">
      <c r="A6" s="139" t="s">
        <v>8</v>
      </c>
      <c r="B6" s="123" t="s">
        <v>9</v>
      </c>
      <c r="C6" s="141"/>
      <c r="D6" s="142"/>
      <c r="E6" s="145" t="s">
        <v>53</v>
      </c>
      <c r="F6" s="123" t="s">
        <v>52</v>
      </c>
      <c r="G6" s="141"/>
      <c r="H6" s="142"/>
      <c r="I6" s="123" t="s">
        <v>10</v>
      </c>
      <c r="J6" s="142"/>
      <c r="K6" s="123" t="s">
        <v>0</v>
      </c>
      <c r="L6" s="125" t="s">
        <v>51</v>
      </c>
      <c r="M6" s="125"/>
      <c r="N6" s="125"/>
      <c r="O6" s="125"/>
      <c r="P6" s="126" t="s">
        <v>67</v>
      </c>
      <c r="Q6" s="128" t="s">
        <v>54</v>
      </c>
      <c r="R6" s="129"/>
      <c r="S6" s="129"/>
      <c r="T6" s="130"/>
      <c r="U6" s="131" t="s">
        <v>68</v>
      </c>
      <c r="V6" s="131" t="s">
        <v>11</v>
      </c>
      <c r="W6" s="113" t="s">
        <v>56</v>
      </c>
    </row>
    <row r="7" spans="1:23" ht="13.5" thickBot="1">
      <c r="A7" s="140"/>
      <c r="B7" s="124"/>
      <c r="C7" s="143"/>
      <c r="D7" s="144"/>
      <c r="E7" s="146"/>
      <c r="F7" s="124"/>
      <c r="G7" s="143"/>
      <c r="H7" s="144"/>
      <c r="I7" s="124"/>
      <c r="J7" s="144"/>
      <c r="K7" s="124"/>
      <c r="L7" s="115" t="s">
        <v>57</v>
      </c>
      <c r="M7" s="115"/>
      <c r="N7" s="89" t="s">
        <v>58</v>
      </c>
      <c r="O7" s="89" t="s">
        <v>59</v>
      </c>
      <c r="P7" s="127"/>
      <c r="Q7" s="116" t="s">
        <v>57</v>
      </c>
      <c r="R7" s="116"/>
      <c r="S7" s="50" t="s">
        <v>58</v>
      </c>
      <c r="T7" s="51" t="s">
        <v>59</v>
      </c>
      <c r="U7" s="132"/>
      <c r="V7" s="132"/>
      <c r="W7" s="114"/>
    </row>
    <row r="8" spans="1:23" ht="12.75">
      <c r="A8" s="70">
        <v>1</v>
      </c>
      <c r="B8" s="148" t="s">
        <v>177</v>
      </c>
      <c r="C8" s="149"/>
      <c r="D8" s="150"/>
      <c r="E8" s="45" t="s">
        <v>178</v>
      </c>
      <c r="F8" s="148" t="s">
        <v>61</v>
      </c>
      <c r="G8" s="149"/>
      <c r="H8" s="150"/>
      <c r="I8" s="148" t="s">
        <v>197</v>
      </c>
      <c r="J8" s="150"/>
      <c r="K8" s="97" t="s">
        <v>146</v>
      </c>
      <c r="L8" s="152">
        <v>94</v>
      </c>
      <c r="M8" s="152"/>
      <c r="N8" s="52">
        <v>93</v>
      </c>
      <c r="O8" s="52">
        <v>95</v>
      </c>
      <c r="P8" s="53">
        <v>94</v>
      </c>
      <c r="Q8" s="153">
        <v>100</v>
      </c>
      <c r="R8" s="154"/>
      <c r="S8" s="98">
        <v>94</v>
      </c>
      <c r="T8" s="98">
        <v>98</v>
      </c>
      <c r="U8" s="54">
        <v>99</v>
      </c>
      <c r="V8" s="55">
        <v>193</v>
      </c>
      <c r="W8" s="72">
        <v>50</v>
      </c>
    </row>
    <row r="9" spans="1:23" ht="12.75">
      <c r="A9" s="73">
        <v>2</v>
      </c>
      <c r="B9" s="133" t="s">
        <v>194</v>
      </c>
      <c r="C9" s="134"/>
      <c r="D9" s="135"/>
      <c r="E9" s="38" t="s">
        <v>195</v>
      </c>
      <c r="F9" s="133" t="s">
        <v>61</v>
      </c>
      <c r="G9" s="134"/>
      <c r="H9" s="135"/>
      <c r="I9" s="133" t="s">
        <v>197</v>
      </c>
      <c r="J9" s="135"/>
      <c r="K9" s="95" t="s">
        <v>146</v>
      </c>
      <c r="L9" s="136">
        <v>94</v>
      </c>
      <c r="M9" s="136"/>
      <c r="N9" s="46">
        <v>93</v>
      </c>
      <c r="O9" s="46">
        <v>94</v>
      </c>
      <c r="P9" s="48">
        <v>93.66666666666667</v>
      </c>
      <c r="Q9" s="137">
        <v>97</v>
      </c>
      <c r="R9" s="138"/>
      <c r="S9" s="90">
        <v>89</v>
      </c>
      <c r="T9" s="90">
        <v>100</v>
      </c>
      <c r="U9" s="49">
        <v>98.5</v>
      </c>
      <c r="V9" s="47">
        <v>192.16666666666669</v>
      </c>
      <c r="W9" s="74">
        <v>45</v>
      </c>
    </row>
    <row r="10" spans="1:23" ht="12.75">
      <c r="A10" s="73">
        <v>3</v>
      </c>
      <c r="B10" s="147" t="s">
        <v>216</v>
      </c>
      <c r="C10" s="134"/>
      <c r="D10" s="135"/>
      <c r="E10" s="99" t="s">
        <v>63</v>
      </c>
      <c r="F10" s="133" t="s">
        <v>78</v>
      </c>
      <c r="G10" s="134"/>
      <c r="H10" s="135"/>
      <c r="I10" s="147" t="s">
        <v>166</v>
      </c>
      <c r="J10" s="135"/>
      <c r="K10" s="95" t="s">
        <v>146</v>
      </c>
      <c r="L10" s="136">
        <v>92</v>
      </c>
      <c r="M10" s="136"/>
      <c r="N10" s="46">
        <v>92</v>
      </c>
      <c r="O10" s="46">
        <v>93</v>
      </c>
      <c r="P10" s="48">
        <v>92.33333333333333</v>
      </c>
      <c r="Q10" s="137">
        <v>96</v>
      </c>
      <c r="R10" s="138"/>
      <c r="S10" s="90">
        <v>98</v>
      </c>
      <c r="T10" s="90">
        <v>100</v>
      </c>
      <c r="U10" s="49">
        <v>99</v>
      </c>
      <c r="V10" s="47">
        <v>191.33333333333331</v>
      </c>
      <c r="W10" s="74">
        <v>40</v>
      </c>
    </row>
    <row r="11" spans="1:23" ht="12.75">
      <c r="A11" s="73">
        <v>4</v>
      </c>
      <c r="B11" s="133" t="s">
        <v>180</v>
      </c>
      <c r="C11" s="134"/>
      <c r="D11" s="135"/>
      <c r="E11" s="38" t="s">
        <v>181</v>
      </c>
      <c r="F11" s="133" t="s">
        <v>61</v>
      </c>
      <c r="G11" s="134"/>
      <c r="H11" s="135"/>
      <c r="I11" s="133" t="s">
        <v>221</v>
      </c>
      <c r="J11" s="135"/>
      <c r="K11" s="95" t="s">
        <v>220</v>
      </c>
      <c r="L11" s="136">
        <v>93</v>
      </c>
      <c r="M11" s="136"/>
      <c r="N11" s="46">
        <v>94</v>
      </c>
      <c r="O11" s="46">
        <v>92</v>
      </c>
      <c r="P11" s="48">
        <v>93</v>
      </c>
      <c r="Q11" s="137">
        <v>92</v>
      </c>
      <c r="R11" s="138"/>
      <c r="S11" s="90">
        <v>100</v>
      </c>
      <c r="T11" s="90">
        <v>94</v>
      </c>
      <c r="U11" s="49">
        <v>97</v>
      </c>
      <c r="V11" s="47">
        <v>190</v>
      </c>
      <c r="W11" s="74">
        <v>36</v>
      </c>
    </row>
    <row r="12" ht="13.5" thickBot="1"/>
    <row r="13" spans="2:23" ht="13.5" thickBot="1">
      <c r="B13" s="164" t="s">
        <v>51</v>
      </c>
      <c r="C13" s="156"/>
      <c r="D13" s="165" t="s">
        <v>9</v>
      </c>
      <c r="E13" s="155"/>
      <c r="F13" s="155"/>
      <c r="G13" s="85" t="s">
        <v>53</v>
      </c>
      <c r="H13" s="155" t="s">
        <v>15</v>
      </c>
      <c r="I13" s="156"/>
      <c r="J13" s="166" t="s">
        <v>64</v>
      </c>
      <c r="K13" s="155"/>
      <c r="L13" s="156"/>
      <c r="M13" s="165" t="s">
        <v>9</v>
      </c>
      <c r="N13" s="155"/>
      <c r="O13" s="155"/>
      <c r="P13" s="155"/>
      <c r="Q13" s="155"/>
      <c r="R13" s="167" t="s">
        <v>53</v>
      </c>
      <c r="S13" s="167"/>
      <c r="T13" s="155" t="s">
        <v>15</v>
      </c>
      <c r="U13" s="155"/>
      <c r="V13" s="155"/>
      <c r="W13" s="156"/>
    </row>
    <row r="14" spans="2:23" ht="12.75">
      <c r="B14" s="168" t="s">
        <v>253</v>
      </c>
      <c r="C14" s="169"/>
      <c r="D14" s="170" t="s">
        <v>248</v>
      </c>
      <c r="E14" s="171"/>
      <c r="F14" s="171"/>
      <c r="G14" s="39" t="s">
        <v>101</v>
      </c>
      <c r="H14" s="171"/>
      <c r="I14" s="169"/>
      <c r="J14" s="157" t="s">
        <v>77</v>
      </c>
      <c r="K14" s="158"/>
      <c r="L14" s="159"/>
      <c r="M14" s="160" t="s">
        <v>123</v>
      </c>
      <c r="N14" s="161"/>
      <c r="O14" s="161"/>
      <c r="P14" s="161"/>
      <c r="Q14" s="161"/>
      <c r="R14" s="162" t="s">
        <v>45</v>
      </c>
      <c r="S14" s="162"/>
      <c r="T14" s="161"/>
      <c r="U14" s="161"/>
      <c r="V14" s="161"/>
      <c r="W14" s="163"/>
    </row>
    <row r="15" spans="2:23" ht="12.75">
      <c r="B15" s="174">
        <v>2</v>
      </c>
      <c r="C15" s="175"/>
      <c r="D15" s="176" t="s">
        <v>265</v>
      </c>
      <c r="E15" s="177"/>
      <c r="F15" s="177"/>
      <c r="G15" s="100" t="s">
        <v>100</v>
      </c>
      <c r="H15" s="177"/>
      <c r="I15" s="178"/>
      <c r="J15" s="179" t="s">
        <v>12</v>
      </c>
      <c r="K15" s="180"/>
      <c r="L15" s="181"/>
      <c r="M15" s="183" t="s">
        <v>34</v>
      </c>
      <c r="N15" s="172"/>
      <c r="O15" s="172"/>
      <c r="P15" s="172"/>
      <c r="Q15" s="172"/>
      <c r="R15" s="182" t="s">
        <v>35</v>
      </c>
      <c r="S15" s="182"/>
      <c r="T15" s="172"/>
      <c r="U15" s="172"/>
      <c r="V15" s="172"/>
      <c r="W15" s="173"/>
    </row>
    <row r="16" spans="2:23" ht="12.75">
      <c r="B16" s="174">
        <v>3</v>
      </c>
      <c r="C16" s="175"/>
      <c r="D16" s="176" t="s">
        <v>249</v>
      </c>
      <c r="E16" s="177"/>
      <c r="F16" s="177"/>
      <c r="G16" s="80" t="s">
        <v>47</v>
      </c>
      <c r="H16" s="177"/>
      <c r="I16" s="178"/>
      <c r="J16" s="179"/>
      <c r="K16" s="180"/>
      <c r="L16" s="181"/>
      <c r="M16" s="176" t="s">
        <v>48</v>
      </c>
      <c r="N16" s="177"/>
      <c r="O16" s="177"/>
      <c r="P16" s="177"/>
      <c r="Q16" s="177"/>
      <c r="R16" s="182" t="s">
        <v>49</v>
      </c>
      <c r="S16" s="182"/>
      <c r="T16" s="172"/>
      <c r="U16" s="172"/>
      <c r="V16" s="172"/>
      <c r="W16" s="173"/>
    </row>
    <row r="17" spans="2:23" ht="12.75">
      <c r="B17" s="184"/>
      <c r="C17" s="185"/>
      <c r="D17" s="176"/>
      <c r="E17" s="177"/>
      <c r="F17" s="177"/>
      <c r="G17" s="80"/>
      <c r="H17" s="177"/>
      <c r="I17" s="178"/>
      <c r="J17" s="179"/>
      <c r="K17" s="180"/>
      <c r="L17" s="181"/>
      <c r="M17" s="176" t="s">
        <v>93</v>
      </c>
      <c r="N17" s="177"/>
      <c r="O17" s="177"/>
      <c r="P17" s="177"/>
      <c r="Q17" s="177"/>
      <c r="R17" s="182" t="s">
        <v>92</v>
      </c>
      <c r="S17" s="182"/>
      <c r="T17" s="172"/>
      <c r="U17" s="172"/>
      <c r="V17" s="172"/>
      <c r="W17" s="173"/>
    </row>
    <row r="18" spans="2:23" ht="12.75">
      <c r="B18" s="184"/>
      <c r="C18" s="185"/>
      <c r="D18" s="176"/>
      <c r="E18" s="177"/>
      <c r="F18" s="177"/>
      <c r="G18" s="80"/>
      <c r="H18" s="177"/>
      <c r="I18" s="178"/>
      <c r="J18" s="179"/>
      <c r="K18" s="180"/>
      <c r="L18" s="181"/>
      <c r="M18" s="176"/>
      <c r="N18" s="177"/>
      <c r="O18" s="177"/>
      <c r="P18" s="177"/>
      <c r="Q18" s="177"/>
      <c r="R18" s="182"/>
      <c r="S18" s="182"/>
      <c r="T18" s="172"/>
      <c r="U18" s="172"/>
      <c r="V18" s="172"/>
      <c r="W18" s="173"/>
    </row>
    <row r="19" spans="2:23" ht="12.75">
      <c r="B19" s="184"/>
      <c r="C19" s="185"/>
      <c r="D19" s="176"/>
      <c r="E19" s="177"/>
      <c r="F19" s="177"/>
      <c r="G19" s="80"/>
      <c r="H19" s="177"/>
      <c r="I19" s="178"/>
      <c r="J19" s="179" t="s">
        <v>13</v>
      </c>
      <c r="K19" s="180"/>
      <c r="L19" s="181"/>
      <c r="M19" s="183" t="s">
        <v>121</v>
      </c>
      <c r="N19" s="177"/>
      <c r="O19" s="177"/>
      <c r="P19" s="177"/>
      <c r="Q19" s="177"/>
      <c r="R19" s="182" t="s">
        <v>101</v>
      </c>
      <c r="S19" s="182"/>
      <c r="T19" s="172"/>
      <c r="U19" s="172"/>
      <c r="V19" s="172"/>
      <c r="W19" s="173"/>
    </row>
    <row r="20" spans="2:23" ht="13.5" thickBot="1">
      <c r="B20" s="189" t="s">
        <v>14</v>
      </c>
      <c r="C20" s="190"/>
      <c r="D20" s="191" t="s">
        <v>249</v>
      </c>
      <c r="E20" s="192"/>
      <c r="F20" s="192"/>
      <c r="G20" s="88" t="s">
        <v>47</v>
      </c>
      <c r="H20" s="192"/>
      <c r="I20" s="193"/>
      <c r="J20" s="189" t="s">
        <v>14</v>
      </c>
      <c r="K20" s="194"/>
      <c r="L20" s="190"/>
      <c r="M20" s="191" t="s">
        <v>249</v>
      </c>
      <c r="N20" s="192"/>
      <c r="O20" s="192"/>
      <c r="P20" s="192"/>
      <c r="Q20" s="192"/>
      <c r="R20" s="186" t="s">
        <v>47</v>
      </c>
      <c r="S20" s="186"/>
      <c r="T20" s="187"/>
      <c r="U20" s="187"/>
      <c r="V20" s="187"/>
      <c r="W20" s="188"/>
    </row>
  </sheetData>
  <sheetProtection/>
  <mergeCells count="96">
    <mergeCell ref="T19:W19"/>
    <mergeCell ref="B20:C20"/>
    <mergeCell ref="D20:F20"/>
    <mergeCell ref="H20:I20"/>
    <mergeCell ref="J20:L20"/>
    <mergeCell ref="M20:Q20"/>
    <mergeCell ref="R20:S20"/>
    <mergeCell ref="T20:W20"/>
    <mergeCell ref="B19:C19"/>
    <mergeCell ref="D19:F19"/>
    <mergeCell ref="R18:S18"/>
    <mergeCell ref="T18:W18"/>
    <mergeCell ref="H19:I19"/>
    <mergeCell ref="J19:L19"/>
    <mergeCell ref="M19:Q19"/>
    <mergeCell ref="R19:S19"/>
    <mergeCell ref="B17:C17"/>
    <mergeCell ref="D17:F17"/>
    <mergeCell ref="H17:I17"/>
    <mergeCell ref="J17:L17"/>
    <mergeCell ref="M17:Q17"/>
    <mergeCell ref="R17:S17"/>
    <mergeCell ref="H15:I15"/>
    <mergeCell ref="J15:L15"/>
    <mergeCell ref="M15:Q15"/>
    <mergeCell ref="R15:S15"/>
    <mergeCell ref="T17:W17"/>
    <mergeCell ref="B18:C18"/>
    <mergeCell ref="D18:F18"/>
    <mergeCell ref="H18:I18"/>
    <mergeCell ref="J18:L18"/>
    <mergeCell ref="M18:Q18"/>
    <mergeCell ref="T15:W15"/>
    <mergeCell ref="B16:C16"/>
    <mergeCell ref="D16:F16"/>
    <mergeCell ref="H16:I16"/>
    <mergeCell ref="J16:L16"/>
    <mergeCell ref="M16:Q16"/>
    <mergeCell ref="R16:S16"/>
    <mergeCell ref="T16:W16"/>
    <mergeCell ref="B15:C15"/>
    <mergeCell ref="D15:F15"/>
    <mergeCell ref="R14:S14"/>
    <mergeCell ref="T14:W14"/>
    <mergeCell ref="B13:C13"/>
    <mergeCell ref="D13:F13"/>
    <mergeCell ref="H13:I13"/>
    <mergeCell ref="J13:L13"/>
    <mergeCell ref="M13:Q13"/>
    <mergeCell ref="R13:S13"/>
    <mergeCell ref="F10:H10"/>
    <mergeCell ref="I10:J10"/>
    <mergeCell ref="L10:M10"/>
    <mergeCell ref="Q10:R10"/>
    <mergeCell ref="T13:W13"/>
    <mergeCell ref="B14:C14"/>
    <mergeCell ref="D14:F14"/>
    <mergeCell ref="H14:I14"/>
    <mergeCell ref="J14:L14"/>
    <mergeCell ref="M14:Q14"/>
    <mergeCell ref="F8:H8"/>
    <mergeCell ref="I8:J8"/>
    <mergeCell ref="L8:M8"/>
    <mergeCell ref="Q8:R8"/>
    <mergeCell ref="B11:D11"/>
    <mergeCell ref="F11:H11"/>
    <mergeCell ref="I11:J11"/>
    <mergeCell ref="L11:M11"/>
    <mergeCell ref="Q11:R11"/>
    <mergeCell ref="B10:D10"/>
    <mergeCell ref="P6:P7"/>
    <mergeCell ref="Q6:T6"/>
    <mergeCell ref="U6:U7"/>
    <mergeCell ref="V6:V7"/>
    <mergeCell ref="B9:D9"/>
    <mergeCell ref="F9:H9"/>
    <mergeCell ref="I9:J9"/>
    <mergeCell ref="L9:M9"/>
    <mergeCell ref="Q9:R9"/>
    <mergeCell ref="B8:D8"/>
    <mergeCell ref="W6:W7"/>
    <mergeCell ref="L7:M7"/>
    <mergeCell ref="Q7:R7"/>
    <mergeCell ref="A6:A7"/>
    <mergeCell ref="B6:D7"/>
    <mergeCell ref="E6:E7"/>
    <mergeCell ref="F6:H7"/>
    <mergeCell ref="I6:J7"/>
    <mergeCell ref="K6:K7"/>
    <mergeCell ref="L6:O6"/>
    <mergeCell ref="A1:B1"/>
    <mergeCell ref="C1:P1"/>
    <mergeCell ref="A2:B2"/>
    <mergeCell ref="C2:P2"/>
    <mergeCell ref="A3:B4"/>
    <mergeCell ref="C3:C4"/>
  </mergeCells>
  <conditionalFormatting sqref="S8:S11">
    <cfRule type="cellIs" priority="6" dxfId="69" operator="equal">
      <formula>Q8</formula>
    </cfRule>
    <cfRule type="cellIs" priority="7" dxfId="70" operator="equal">
      <formula>MIN(Q8:T8)</formula>
    </cfRule>
  </conditionalFormatting>
  <conditionalFormatting sqref="T8:T11">
    <cfRule type="cellIs" priority="3" dxfId="69" operator="equal">
      <formula>Q8</formula>
    </cfRule>
    <cfRule type="cellIs" priority="4" dxfId="69" operator="equal">
      <formula>S8</formula>
    </cfRule>
    <cfRule type="cellIs" priority="5" dxfId="70" operator="equal">
      <formula>MIN(Q8:T8)</formula>
    </cfRule>
  </conditionalFormatting>
  <conditionalFormatting sqref="Q8:Q11">
    <cfRule type="cellIs" priority="2" dxfId="70" operator="equal">
      <formula>MIN(Q8:T8)</formula>
    </cfRule>
  </conditionalFormatting>
  <conditionalFormatting sqref="Q8:Q11">
    <cfRule type="containsBlanks" priority="1" dxfId="69">
      <formula>LEN(TRIM(Q8))=0</formula>
    </cfRule>
  </conditionalFormatting>
  <printOptions/>
  <pageMargins left="0.19685039375" right="0.19685039375" top="0.59055118125" bottom="0.59055118125" header="0.31496063" footer="0.31496063"/>
  <pageSetup orientation="landscape" paperSize="9" scale="82" r:id="rId1"/>
  <headerFooter>
    <oddHeader>&amp;LLo - 16&amp;C1. soutěže seriálu Mistrovství ČR s mezinárodní účastí sekce NS 2015</oddHeader>
    <oddFooter>&amp;L18.-19.4.2015&amp;RList č.&amp;P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0"/>
  <dimension ref="A1:AC23"/>
  <sheetViews>
    <sheetView showGridLines="0" zoomScalePageLayoutView="0" workbookViewId="0" topLeftCell="A1">
      <selection activeCell="I9" sqref="I9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12.75390625" style="0" customWidth="1"/>
    <col min="4" max="4" width="2.625" style="0" customWidth="1"/>
    <col min="5" max="5" width="8.75390625" style="0" customWidth="1"/>
    <col min="6" max="6" width="11.25390625" style="0" customWidth="1"/>
    <col min="7" max="7" width="8.875" style="0" customWidth="1"/>
    <col min="8" max="8" width="4.625" style="0" customWidth="1"/>
    <col min="9" max="9" width="15.625" style="0" customWidth="1"/>
    <col min="10" max="10" width="6.25390625" style="0" customWidth="1"/>
    <col min="11" max="11" width="0.74609375" style="0" customWidth="1"/>
    <col min="12" max="13" width="5.375" style="0" customWidth="1"/>
    <col min="14" max="14" width="4.625" style="0" customWidth="1"/>
    <col min="15" max="15" width="0.875" style="0" customWidth="1"/>
    <col min="16" max="16" width="8.25390625" style="0" customWidth="1"/>
    <col min="17" max="18" width="5.375" style="0" customWidth="1"/>
    <col min="19" max="19" width="2.125" style="0" customWidth="1"/>
    <col min="20" max="20" width="3.25390625" style="0" customWidth="1"/>
    <col min="21" max="21" width="5.625" style="0" customWidth="1"/>
    <col min="22" max="22" width="2.75390625" style="0" customWidth="1"/>
    <col min="23" max="25" width="5.75390625" style="0" customWidth="1"/>
    <col min="26" max="28" width="8.25390625" style="0" customWidth="1"/>
    <col min="29" max="29" width="6.75390625" style="0" customWidth="1"/>
  </cols>
  <sheetData>
    <row r="1" spans="1:29" ht="15">
      <c r="A1" s="395" t="s">
        <v>75</v>
      </c>
      <c r="B1" s="395"/>
      <c r="C1" s="396" t="s">
        <v>7</v>
      </c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29" ht="15">
      <c r="A2" s="395" t="s">
        <v>76</v>
      </c>
      <c r="B2" s="395"/>
      <c r="C2" s="398" t="s">
        <v>18</v>
      </c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4" ht="20.25">
      <c r="A3" s="399" t="s">
        <v>6</v>
      </c>
      <c r="B3" s="399"/>
      <c r="C3" s="121" t="s">
        <v>2</v>
      </c>
      <c r="D3" s="121"/>
      <c r="E3" s="35"/>
      <c r="F3" s="35"/>
      <c r="G3" s="35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20.25">
      <c r="A4" s="399"/>
      <c r="B4" s="399"/>
      <c r="C4" s="121"/>
      <c r="D4" s="121"/>
      <c r="E4" s="35"/>
      <c r="F4" s="35"/>
      <c r="G4" s="35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ht="13.5" thickBot="1"/>
    <row r="6" spans="1:29" ht="13.5" thickBot="1">
      <c r="A6" s="383" t="s">
        <v>8</v>
      </c>
      <c r="B6" s="385" t="s">
        <v>9</v>
      </c>
      <c r="C6" s="386"/>
      <c r="D6" s="387"/>
      <c r="E6" s="388" t="s">
        <v>53</v>
      </c>
      <c r="F6" s="385" t="s">
        <v>52</v>
      </c>
      <c r="G6" s="386"/>
      <c r="H6" s="387"/>
      <c r="I6" s="388" t="s">
        <v>10</v>
      </c>
      <c r="J6" s="385" t="s">
        <v>0</v>
      </c>
      <c r="K6" s="387"/>
      <c r="L6" s="378" t="s">
        <v>51</v>
      </c>
      <c r="M6" s="379"/>
      <c r="N6" s="379"/>
      <c r="O6" s="374"/>
      <c r="P6" s="375" t="s">
        <v>67</v>
      </c>
      <c r="Q6" s="380" t="s">
        <v>69</v>
      </c>
      <c r="R6" s="380"/>
      <c r="S6" s="380"/>
      <c r="T6" s="380"/>
      <c r="U6" s="370" t="s">
        <v>70</v>
      </c>
      <c r="V6" s="371"/>
      <c r="W6" s="374" t="s">
        <v>54</v>
      </c>
      <c r="X6" s="374"/>
      <c r="Y6" s="374"/>
      <c r="Z6" s="375" t="s">
        <v>68</v>
      </c>
      <c r="AA6" s="375" t="s">
        <v>71</v>
      </c>
      <c r="AB6" s="375" t="s">
        <v>11</v>
      </c>
      <c r="AC6" s="366" t="s">
        <v>56</v>
      </c>
    </row>
    <row r="7" spans="1:29" ht="13.5" thickBot="1">
      <c r="A7" s="384"/>
      <c r="B7" s="124"/>
      <c r="C7" s="143"/>
      <c r="D7" s="144"/>
      <c r="E7" s="146"/>
      <c r="F7" s="124"/>
      <c r="G7" s="143"/>
      <c r="H7" s="144"/>
      <c r="I7" s="146"/>
      <c r="J7" s="124"/>
      <c r="K7" s="144"/>
      <c r="L7" s="36" t="s">
        <v>57</v>
      </c>
      <c r="M7" s="36" t="s">
        <v>58</v>
      </c>
      <c r="N7" s="368" t="s">
        <v>59</v>
      </c>
      <c r="O7" s="369"/>
      <c r="P7" s="132"/>
      <c r="Q7" s="36" t="s">
        <v>57</v>
      </c>
      <c r="R7" s="36" t="s">
        <v>58</v>
      </c>
      <c r="S7" s="368" t="s">
        <v>59</v>
      </c>
      <c r="T7" s="369"/>
      <c r="U7" s="372"/>
      <c r="V7" s="373"/>
      <c r="W7" s="87" t="s">
        <v>57</v>
      </c>
      <c r="X7" s="36" t="s">
        <v>58</v>
      </c>
      <c r="Y7" s="36" t="s">
        <v>59</v>
      </c>
      <c r="Z7" s="132"/>
      <c r="AA7" s="132"/>
      <c r="AB7" s="132"/>
      <c r="AC7" s="367"/>
    </row>
    <row r="8" spans="1:29" ht="15">
      <c r="A8" s="70">
        <v>1</v>
      </c>
      <c r="B8" s="287" t="s">
        <v>210</v>
      </c>
      <c r="C8" s="389"/>
      <c r="D8" s="288"/>
      <c r="E8" s="75" t="s">
        <v>170</v>
      </c>
      <c r="F8" s="390" t="s">
        <v>85</v>
      </c>
      <c r="G8" s="391"/>
      <c r="H8" s="392"/>
      <c r="I8" s="75" t="s">
        <v>266</v>
      </c>
      <c r="J8" s="393" t="s">
        <v>245</v>
      </c>
      <c r="K8" s="394"/>
      <c r="L8" s="76">
        <v>98</v>
      </c>
      <c r="M8" s="76">
        <v>97</v>
      </c>
      <c r="N8" s="376">
        <v>98</v>
      </c>
      <c r="O8" s="377"/>
      <c r="P8" s="77">
        <v>97.66666666666667</v>
      </c>
      <c r="Q8" s="76">
        <v>93</v>
      </c>
      <c r="R8" s="76">
        <v>93</v>
      </c>
      <c r="S8" s="376">
        <v>94</v>
      </c>
      <c r="T8" s="377"/>
      <c r="U8" s="381">
        <v>93.33333333333333</v>
      </c>
      <c r="V8" s="382"/>
      <c r="W8" s="83">
        <v>95</v>
      </c>
      <c r="X8" s="83">
        <v>98</v>
      </c>
      <c r="Y8" s="83">
        <v>92</v>
      </c>
      <c r="Z8" s="78">
        <v>96.5</v>
      </c>
      <c r="AA8" s="71">
        <v>191</v>
      </c>
      <c r="AB8" s="71">
        <v>287.5</v>
      </c>
      <c r="AC8" s="72">
        <v>50</v>
      </c>
    </row>
    <row r="9" spans="1:29" ht="15">
      <c r="A9" s="73">
        <v>2</v>
      </c>
      <c r="B9" s="282" t="s">
        <v>126</v>
      </c>
      <c r="C9" s="354"/>
      <c r="D9" s="283"/>
      <c r="E9" s="67" t="s">
        <v>144</v>
      </c>
      <c r="F9" s="355" t="s">
        <v>81</v>
      </c>
      <c r="G9" s="356"/>
      <c r="H9" s="357"/>
      <c r="I9" s="67" t="s">
        <v>127</v>
      </c>
      <c r="J9" s="358" t="s">
        <v>154</v>
      </c>
      <c r="K9" s="359"/>
      <c r="L9" s="68">
        <v>87</v>
      </c>
      <c r="M9" s="68">
        <v>89</v>
      </c>
      <c r="N9" s="360">
        <v>85</v>
      </c>
      <c r="O9" s="361"/>
      <c r="P9" s="69">
        <v>87</v>
      </c>
      <c r="Q9" s="68">
        <v>97</v>
      </c>
      <c r="R9" s="68">
        <v>96</v>
      </c>
      <c r="S9" s="360">
        <v>99</v>
      </c>
      <c r="T9" s="361"/>
      <c r="U9" s="362">
        <v>97.33</v>
      </c>
      <c r="V9" s="363"/>
      <c r="W9" s="90">
        <v>89</v>
      </c>
      <c r="X9" s="90">
        <v>88</v>
      </c>
      <c r="Y9" s="90">
        <v>98</v>
      </c>
      <c r="Z9" s="79">
        <v>93.5</v>
      </c>
      <c r="AA9" s="66">
        <v>184.32999999999998</v>
      </c>
      <c r="AB9" s="66">
        <v>277.83</v>
      </c>
      <c r="AC9" s="74">
        <v>45</v>
      </c>
    </row>
    <row r="10" spans="1:29" ht="15">
      <c r="A10" s="73">
        <v>3</v>
      </c>
      <c r="B10" s="282" t="s">
        <v>208</v>
      </c>
      <c r="C10" s="354"/>
      <c r="D10" s="283"/>
      <c r="E10" s="67" t="s">
        <v>219</v>
      </c>
      <c r="F10" s="355" t="s">
        <v>81</v>
      </c>
      <c r="G10" s="356"/>
      <c r="H10" s="357"/>
      <c r="I10" s="67" t="s">
        <v>167</v>
      </c>
      <c r="J10" s="358" t="s">
        <v>244</v>
      </c>
      <c r="K10" s="359"/>
      <c r="L10" s="68">
        <v>83</v>
      </c>
      <c r="M10" s="68">
        <v>82</v>
      </c>
      <c r="N10" s="360">
        <v>85</v>
      </c>
      <c r="O10" s="361"/>
      <c r="P10" s="69">
        <v>83</v>
      </c>
      <c r="Q10" s="68">
        <v>93</v>
      </c>
      <c r="R10" s="68">
        <v>95</v>
      </c>
      <c r="S10" s="360">
        <v>95</v>
      </c>
      <c r="T10" s="361"/>
      <c r="U10" s="362">
        <v>94.33</v>
      </c>
      <c r="V10" s="363"/>
      <c r="W10" s="84">
        <v>36</v>
      </c>
      <c r="X10" s="84">
        <v>57</v>
      </c>
      <c r="Y10" s="84">
        <v>79</v>
      </c>
      <c r="Z10" s="79">
        <v>68</v>
      </c>
      <c r="AA10" s="66">
        <v>177.32999999999998</v>
      </c>
      <c r="AB10" s="66">
        <v>245.32999999999998</v>
      </c>
      <c r="AC10" s="74">
        <v>40</v>
      </c>
    </row>
    <row r="11" spans="1:29" ht="15">
      <c r="A11" s="73">
        <v>4</v>
      </c>
      <c r="B11" s="282" t="s">
        <v>128</v>
      </c>
      <c r="C11" s="354"/>
      <c r="D11" s="283"/>
      <c r="E11" s="67" t="s">
        <v>145</v>
      </c>
      <c r="F11" s="355" t="s">
        <v>72</v>
      </c>
      <c r="G11" s="356"/>
      <c r="H11" s="357"/>
      <c r="I11" s="67" t="s">
        <v>246</v>
      </c>
      <c r="J11" s="358" t="s">
        <v>155</v>
      </c>
      <c r="K11" s="359"/>
      <c r="L11" s="68">
        <v>80</v>
      </c>
      <c r="M11" s="68">
        <v>79</v>
      </c>
      <c r="N11" s="360">
        <v>78</v>
      </c>
      <c r="O11" s="361"/>
      <c r="P11" s="69">
        <v>79</v>
      </c>
      <c r="Q11" s="68">
        <v>90</v>
      </c>
      <c r="R11" s="68">
        <v>92</v>
      </c>
      <c r="S11" s="360">
        <v>90</v>
      </c>
      <c r="T11" s="361"/>
      <c r="U11" s="362">
        <v>90.66666666666667</v>
      </c>
      <c r="V11" s="363"/>
      <c r="W11" s="84">
        <v>76</v>
      </c>
      <c r="X11" s="84">
        <v>63</v>
      </c>
      <c r="Y11" s="84">
        <v>76</v>
      </c>
      <c r="Z11" s="79">
        <v>71.66666666666667</v>
      </c>
      <c r="AA11" s="66">
        <v>169.66666666666669</v>
      </c>
      <c r="AB11" s="66">
        <v>241.33333333333337</v>
      </c>
      <c r="AC11" s="74">
        <v>36</v>
      </c>
    </row>
    <row r="12" spans="1:29" ht="15">
      <c r="A12" s="73">
        <v>5</v>
      </c>
      <c r="B12" s="282" t="s">
        <v>116</v>
      </c>
      <c r="C12" s="354"/>
      <c r="D12" s="283"/>
      <c r="E12" s="67" t="s">
        <v>131</v>
      </c>
      <c r="F12" s="355" t="s">
        <v>60</v>
      </c>
      <c r="G12" s="356"/>
      <c r="H12" s="357"/>
      <c r="I12" s="67" t="s">
        <v>104</v>
      </c>
      <c r="J12" s="358" t="s">
        <v>147</v>
      </c>
      <c r="K12" s="359"/>
      <c r="L12" s="68">
        <v>70</v>
      </c>
      <c r="M12" s="68">
        <v>68</v>
      </c>
      <c r="N12" s="360">
        <v>69</v>
      </c>
      <c r="O12" s="361"/>
      <c r="P12" s="69">
        <v>69</v>
      </c>
      <c r="Q12" s="68">
        <v>75</v>
      </c>
      <c r="R12" s="68">
        <v>70</v>
      </c>
      <c r="S12" s="360">
        <v>70</v>
      </c>
      <c r="T12" s="361"/>
      <c r="U12" s="362">
        <v>71.66666666666667</v>
      </c>
      <c r="V12" s="363"/>
      <c r="W12" s="90">
        <v>90</v>
      </c>
      <c r="X12" s="90">
        <v>84</v>
      </c>
      <c r="Y12" s="90">
        <v>92</v>
      </c>
      <c r="Z12" s="79">
        <v>91</v>
      </c>
      <c r="AA12" s="66">
        <v>140.66666666666669</v>
      </c>
      <c r="AB12" s="66">
        <v>231.66666666666669</v>
      </c>
      <c r="AC12" s="74">
        <v>32</v>
      </c>
    </row>
    <row r="13" spans="1:29" ht="15">
      <c r="A13" s="73">
        <v>6</v>
      </c>
      <c r="B13" s="282" t="s">
        <v>117</v>
      </c>
      <c r="C13" s="354"/>
      <c r="D13" s="283"/>
      <c r="E13" s="67" t="s">
        <v>130</v>
      </c>
      <c r="F13" s="355" t="s">
        <v>60</v>
      </c>
      <c r="G13" s="356"/>
      <c r="H13" s="357"/>
      <c r="I13" s="67" t="s">
        <v>103</v>
      </c>
      <c r="J13" s="358" t="s">
        <v>147</v>
      </c>
      <c r="K13" s="359"/>
      <c r="L13" s="68">
        <v>67</v>
      </c>
      <c r="M13" s="68">
        <v>70</v>
      </c>
      <c r="N13" s="360">
        <v>71</v>
      </c>
      <c r="O13" s="361"/>
      <c r="P13" s="69">
        <v>69.33</v>
      </c>
      <c r="Q13" s="68">
        <v>61</v>
      </c>
      <c r="R13" s="68">
        <v>62</v>
      </c>
      <c r="S13" s="360">
        <v>65</v>
      </c>
      <c r="T13" s="361"/>
      <c r="U13" s="362">
        <v>62.67</v>
      </c>
      <c r="V13" s="363"/>
      <c r="W13" s="90">
        <v>90</v>
      </c>
      <c r="X13" s="90">
        <v>79</v>
      </c>
      <c r="Y13" s="90">
        <v>95</v>
      </c>
      <c r="Z13" s="79">
        <v>92.5</v>
      </c>
      <c r="AA13" s="66">
        <v>132</v>
      </c>
      <c r="AB13" s="66">
        <v>224.5</v>
      </c>
      <c r="AC13" s="74">
        <v>29</v>
      </c>
    </row>
    <row r="14" spans="1:29" ht="15">
      <c r="A14" s="73">
        <v>7</v>
      </c>
      <c r="B14" s="282" t="s">
        <v>41</v>
      </c>
      <c r="C14" s="354"/>
      <c r="D14" s="283"/>
      <c r="E14" s="67" t="s">
        <v>217</v>
      </c>
      <c r="F14" s="355" t="s">
        <v>60</v>
      </c>
      <c r="G14" s="356"/>
      <c r="H14" s="357"/>
      <c r="I14" s="67" t="s">
        <v>169</v>
      </c>
      <c r="J14" s="358" t="s">
        <v>243</v>
      </c>
      <c r="K14" s="359"/>
      <c r="L14" s="68">
        <v>70</v>
      </c>
      <c r="M14" s="68">
        <v>71</v>
      </c>
      <c r="N14" s="360">
        <v>73</v>
      </c>
      <c r="O14" s="361"/>
      <c r="P14" s="69">
        <v>71.33333333333333</v>
      </c>
      <c r="Q14" s="68">
        <v>50</v>
      </c>
      <c r="R14" s="68">
        <v>54</v>
      </c>
      <c r="S14" s="360">
        <v>52</v>
      </c>
      <c r="T14" s="361"/>
      <c r="U14" s="362">
        <v>52</v>
      </c>
      <c r="V14" s="363"/>
      <c r="W14" s="84">
        <v>21</v>
      </c>
      <c r="X14" s="84">
        <v>72</v>
      </c>
      <c r="Y14" s="84">
        <v>88</v>
      </c>
      <c r="Z14" s="79">
        <v>80</v>
      </c>
      <c r="AA14" s="66">
        <v>123.33333333333333</v>
      </c>
      <c r="AB14" s="66">
        <v>203.33333333333331</v>
      </c>
      <c r="AC14" s="74">
        <v>26</v>
      </c>
    </row>
    <row r="15" spans="5:8" ht="13.5" thickBot="1">
      <c r="E15" s="349"/>
      <c r="F15" s="349"/>
      <c r="G15" s="349"/>
      <c r="H15" s="349"/>
    </row>
    <row r="16" spans="2:29" ht="13.5" thickBot="1">
      <c r="B16" s="364" t="s">
        <v>51</v>
      </c>
      <c r="C16" s="365"/>
      <c r="D16" s="350" t="s">
        <v>9</v>
      </c>
      <c r="E16" s="350"/>
      <c r="F16" s="350"/>
      <c r="G16" s="85" t="s">
        <v>53</v>
      </c>
      <c r="H16" s="351" t="s">
        <v>15</v>
      </c>
      <c r="I16" s="351"/>
      <c r="J16" s="352"/>
      <c r="K16" s="353" t="s">
        <v>64</v>
      </c>
      <c r="L16" s="350"/>
      <c r="M16" s="350"/>
      <c r="N16" s="350"/>
      <c r="O16" s="167" t="s">
        <v>9</v>
      </c>
      <c r="P16" s="167"/>
      <c r="Q16" s="167"/>
      <c r="R16" s="167"/>
      <c r="S16" s="167"/>
      <c r="T16" s="350" t="s">
        <v>53</v>
      </c>
      <c r="U16" s="350"/>
      <c r="V16" s="155" t="s">
        <v>15</v>
      </c>
      <c r="W16" s="155"/>
      <c r="X16" s="155"/>
      <c r="Y16" s="155"/>
      <c r="Z16" s="155"/>
      <c r="AA16" s="156"/>
      <c r="AB16" s="82"/>
      <c r="AC16" s="82"/>
    </row>
    <row r="17" spans="2:29" ht="12.75">
      <c r="B17" s="338" t="s">
        <v>253</v>
      </c>
      <c r="C17" s="339"/>
      <c r="D17" s="171" t="s">
        <v>121</v>
      </c>
      <c r="E17" s="171"/>
      <c r="F17" s="171"/>
      <c r="G17" s="39" t="s">
        <v>101</v>
      </c>
      <c r="H17" s="340"/>
      <c r="I17" s="340"/>
      <c r="J17" s="341"/>
      <c r="K17" s="342" t="s">
        <v>77</v>
      </c>
      <c r="L17" s="343"/>
      <c r="M17" s="343"/>
      <c r="N17" s="343"/>
      <c r="O17" s="160" t="s">
        <v>123</v>
      </c>
      <c r="P17" s="161"/>
      <c r="Q17" s="161"/>
      <c r="R17" s="161"/>
      <c r="S17" s="161"/>
      <c r="T17" s="162" t="s">
        <v>45</v>
      </c>
      <c r="U17" s="162"/>
      <c r="V17" s="344"/>
      <c r="W17" s="344"/>
      <c r="X17" s="344"/>
      <c r="Y17" s="344"/>
      <c r="Z17" s="344"/>
      <c r="AA17" s="345"/>
      <c r="AB17" s="32"/>
      <c r="AC17" s="86"/>
    </row>
    <row r="18" spans="2:29" ht="12.75">
      <c r="B18" s="174">
        <v>2</v>
      </c>
      <c r="C18" s="346"/>
      <c r="D18" s="177" t="s">
        <v>250</v>
      </c>
      <c r="E18" s="177"/>
      <c r="F18" s="177"/>
      <c r="G18" s="100" t="s">
        <v>100</v>
      </c>
      <c r="H18" s="347"/>
      <c r="I18" s="347"/>
      <c r="J18" s="348"/>
      <c r="K18" s="336" t="s">
        <v>12</v>
      </c>
      <c r="L18" s="180"/>
      <c r="M18" s="180"/>
      <c r="N18" s="180"/>
      <c r="O18" s="183" t="s">
        <v>34</v>
      </c>
      <c r="P18" s="172"/>
      <c r="Q18" s="172"/>
      <c r="R18" s="172"/>
      <c r="S18" s="172"/>
      <c r="T18" s="182" t="s">
        <v>35</v>
      </c>
      <c r="U18" s="182"/>
      <c r="V18" s="324"/>
      <c r="W18" s="324"/>
      <c r="X18" s="324"/>
      <c r="Y18" s="324"/>
      <c r="Z18" s="324"/>
      <c r="AA18" s="325"/>
      <c r="AB18" s="32"/>
      <c r="AC18" s="86"/>
    </row>
    <row r="19" spans="2:29" ht="12.75">
      <c r="B19" s="174">
        <v>3</v>
      </c>
      <c r="C19" s="346"/>
      <c r="D19" s="177" t="s">
        <v>249</v>
      </c>
      <c r="E19" s="177"/>
      <c r="F19" s="177"/>
      <c r="G19" s="80" t="s">
        <v>47</v>
      </c>
      <c r="H19" s="347"/>
      <c r="I19" s="347"/>
      <c r="J19" s="348"/>
      <c r="K19" s="336"/>
      <c r="L19" s="180"/>
      <c r="M19" s="180"/>
      <c r="N19" s="180"/>
      <c r="O19" s="176" t="s">
        <v>48</v>
      </c>
      <c r="P19" s="177"/>
      <c r="Q19" s="177"/>
      <c r="R19" s="177"/>
      <c r="S19" s="177"/>
      <c r="T19" s="182" t="s">
        <v>49</v>
      </c>
      <c r="U19" s="182"/>
      <c r="V19" s="324"/>
      <c r="W19" s="324"/>
      <c r="X19" s="324"/>
      <c r="Y19" s="324"/>
      <c r="Z19" s="324"/>
      <c r="AA19" s="325"/>
      <c r="AB19" s="32"/>
      <c r="AC19" s="86"/>
    </row>
    <row r="20" spans="2:29" ht="12.75">
      <c r="B20" s="333"/>
      <c r="C20" s="334"/>
      <c r="D20" s="177"/>
      <c r="E20" s="177"/>
      <c r="F20" s="177"/>
      <c r="G20" s="80"/>
      <c r="H20" s="335"/>
      <c r="I20" s="335"/>
      <c r="J20" s="185"/>
      <c r="K20" s="336"/>
      <c r="L20" s="180"/>
      <c r="M20" s="180"/>
      <c r="N20" s="180"/>
      <c r="O20" s="176" t="s">
        <v>93</v>
      </c>
      <c r="P20" s="177"/>
      <c r="Q20" s="177"/>
      <c r="R20" s="177"/>
      <c r="S20" s="177"/>
      <c r="T20" s="182" t="s">
        <v>92</v>
      </c>
      <c r="U20" s="182"/>
      <c r="V20" s="324"/>
      <c r="W20" s="324"/>
      <c r="X20" s="324"/>
      <c r="Y20" s="324"/>
      <c r="Z20" s="324"/>
      <c r="AA20" s="325"/>
      <c r="AB20" s="32"/>
      <c r="AC20" s="86"/>
    </row>
    <row r="21" spans="2:29" ht="12.75">
      <c r="B21" s="333"/>
      <c r="C21" s="334"/>
      <c r="D21" s="177"/>
      <c r="E21" s="177"/>
      <c r="F21" s="177"/>
      <c r="G21" s="80"/>
      <c r="H21" s="335"/>
      <c r="I21" s="335"/>
      <c r="J21" s="185"/>
      <c r="K21" s="336"/>
      <c r="L21" s="180"/>
      <c r="M21" s="180"/>
      <c r="N21" s="180"/>
      <c r="O21" s="172"/>
      <c r="P21" s="172"/>
      <c r="Q21" s="172"/>
      <c r="R21" s="172"/>
      <c r="S21" s="172"/>
      <c r="T21" s="337"/>
      <c r="U21" s="337"/>
      <c r="V21" s="324"/>
      <c r="W21" s="324"/>
      <c r="X21" s="324"/>
      <c r="Y21" s="324"/>
      <c r="Z21" s="324"/>
      <c r="AA21" s="325"/>
      <c r="AB21" s="32"/>
      <c r="AC21" s="86"/>
    </row>
    <row r="22" spans="2:29" ht="12.75">
      <c r="B22" s="333"/>
      <c r="C22" s="334"/>
      <c r="D22" s="177"/>
      <c r="E22" s="177"/>
      <c r="F22" s="177"/>
      <c r="G22" s="80"/>
      <c r="H22" s="335"/>
      <c r="I22" s="335"/>
      <c r="J22" s="185"/>
      <c r="K22" s="336" t="s">
        <v>13</v>
      </c>
      <c r="L22" s="180"/>
      <c r="M22" s="180"/>
      <c r="N22" s="180"/>
      <c r="O22" s="183" t="s">
        <v>121</v>
      </c>
      <c r="P22" s="177"/>
      <c r="Q22" s="177"/>
      <c r="R22" s="177"/>
      <c r="S22" s="177"/>
      <c r="T22" s="182" t="s">
        <v>101</v>
      </c>
      <c r="U22" s="182"/>
      <c r="V22" s="324"/>
      <c r="W22" s="324"/>
      <c r="X22" s="324"/>
      <c r="Y22" s="324"/>
      <c r="Z22" s="324"/>
      <c r="AA22" s="325"/>
      <c r="AB22" s="32"/>
      <c r="AC22" s="86"/>
    </row>
    <row r="23" spans="2:29" ht="13.5" thickBot="1">
      <c r="B23" s="326" t="s">
        <v>14</v>
      </c>
      <c r="C23" s="327"/>
      <c r="D23" s="191" t="s">
        <v>249</v>
      </c>
      <c r="E23" s="192"/>
      <c r="F23" s="192"/>
      <c r="G23" s="88" t="s">
        <v>47</v>
      </c>
      <c r="H23" s="328"/>
      <c r="I23" s="328"/>
      <c r="J23" s="329"/>
      <c r="K23" s="330" t="s">
        <v>14</v>
      </c>
      <c r="L23" s="194"/>
      <c r="M23" s="194"/>
      <c r="N23" s="194"/>
      <c r="O23" s="191" t="s">
        <v>249</v>
      </c>
      <c r="P23" s="192"/>
      <c r="Q23" s="192"/>
      <c r="R23" s="192"/>
      <c r="S23" s="192"/>
      <c r="T23" s="186" t="s">
        <v>47</v>
      </c>
      <c r="U23" s="186"/>
      <c r="V23" s="331"/>
      <c r="W23" s="331"/>
      <c r="X23" s="331"/>
      <c r="Y23" s="331"/>
      <c r="Z23" s="331"/>
      <c r="AA23" s="332"/>
      <c r="AB23" s="32"/>
      <c r="AC23" s="86"/>
    </row>
  </sheetData>
  <sheetProtection/>
  <mergeCells count="122">
    <mergeCell ref="J8:K8"/>
    <mergeCell ref="A1:B1"/>
    <mergeCell ref="C1:P1"/>
    <mergeCell ref="A2:B2"/>
    <mergeCell ref="C2:P2"/>
    <mergeCell ref="A3:B4"/>
    <mergeCell ref="C3:D4"/>
    <mergeCell ref="S10:T10"/>
    <mergeCell ref="U8:V8"/>
    <mergeCell ref="A6:A7"/>
    <mergeCell ref="B6:D7"/>
    <mergeCell ref="E6:E7"/>
    <mergeCell ref="F6:H7"/>
    <mergeCell ref="I6:I7"/>
    <mergeCell ref="J6:K7"/>
    <mergeCell ref="B8:D8"/>
    <mergeCell ref="F8:H8"/>
    <mergeCell ref="AB6:AB7"/>
    <mergeCell ref="S9:T9"/>
    <mergeCell ref="N8:O8"/>
    <mergeCell ref="S8:T8"/>
    <mergeCell ref="L6:O6"/>
    <mergeCell ref="P6:P7"/>
    <mergeCell ref="Q6:T6"/>
    <mergeCell ref="S11:T11"/>
    <mergeCell ref="U11:V11"/>
    <mergeCell ref="U10:V10"/>
    <mergeCell ref="AC6:AC7"/>
    <mergeCell ref="N7:O7"/>
    <mergeCell ref="S7:T7"/>
    <mergeCell ref="U6:V7"/>
    <mergeCell ref="W6:Y6"/>
    <mergeCell ref="Z6:Z7"/>
    <mergeCell ref="AA6:AA7"/>
    <mergeCell ref="F9:H9"/>
    <mergeCell ref="J9:K9"/>
    <mergeCell ref="N9:O9"/>
    <mergeCell ref="B11:D11"/>
    <mergeCell ref="F11:H11"/>
    <mergeCell ref="J11:K11"/>
    <mergeCell ref="N11:O11"/>
    <mergeCell ref="J10:K10"/>
    <mergeCell ref="N10:O10"/>
    <mergeCell ref="U9:V9"/>
    <mergeCell ref="B12:D12"/>
    <mergeCell ref="F12:H12"/>
    <mergeCell ref="J12:K12"/>
    <mergeCell ref="N12:O12"/>
    <mergeCell ref="S12:T12"/>
    <mergeCell ref="U12:V12"/>
    <mergeCell ref="B10:D10"/>
    <mergeCell ref="F10:H10"/>
    <mergeCell ref="B9:D9"/>
    <mergeCell ref="V16:AA16"/>
    <mergeCell ref="B13:D13"/>
    <mergeCell ref="F13:H13"/>
    <mergeCell ref="J13:K13"/>
    <mergeCell ref="N13:O13"/>
    <mergeCell ref="S13:T13"/>
    <mergeCell ref="U13:V13"/>
    <mergeCell ref="B16:C16"/>
    <mergeCell ref="D16:F16"/>
    <mergeCell ref="B14:D14"/>
    <mergeCell ref="F14:H14"/>
    <mergeCell ref="J14:K14"/>
    <mergeCell ref="N14:O14"/>
    <mergeCell ref="S14:T14"/>
    <mergeCell ref="U14:V14"/>
    <mergeCell ref="D18:F18"/>
    <mergeCell ref="H18:J18"/>
    <mergeCell ref="K18:N18"/>
    <mergeCell ref="O18:S18"/>
    <mergeCell ref="T18:U18"/>
    <mergeCell ref="E15:H15"/>
    <mergeCell ref="T16:U16"/>
    <mergeCell ref="H16:J16"/>
    <mergeCell ref="K16:N16"/>
    <mergeCell ref="O16:S16"/>
    <mergeCell ref="V17:AA17"/>
    <mergeCell ref="V18:AA18"/>
    <mergeCell ref="B19:C19"/>
    <mergeCell ref="D19:F19"/>
    <mergeCell ref="H19:J19"/>
    <mergeCell ref="K19:N19"/>
    <mergeCell ref="O19:S19"/>
    <mergeCell ref="T19:U19"/>
    <mergeCell ref="V19:AA19"/>
    <mergeCell ref="B18:C18"/>
    <mergeCell ref="B17:C17"/>
    <mergeCell ref="D17:F17"/>
    <mergeCell ref="H17:J17"/>
    <mergeCell ref="K17:N17"/>
    <mergeCell ref="O17:S17"/>
    <mergeCell ref="T17:U17"/>
    <mergeCell ref="T21:U21"/>
    <mergeCell ref="V21:AA21"/>
    <mergeCell ref="B20:C20"/>
    <mergeCell ref="D20:F20"/>
    <mergeCell ref="H20:J20"/>
    <mergeCell ref="K20:N20"/>
    <mergeCell ref="O20:S20"/>
    <mergeCell ref="T20:U20"/>
    <mergeCell ref="H22:J22"/>
    <mergeCell ref="K22:N22"/>
    <mergeCell ref="O22:S22"/>
    <mergeCell ref="T22:U22"/>
    <mergeCell ref="V20:AA20"/>
    <mergeCell ref="B21:C21"/>
    <mergeCell ref="D21:F21"/>
    <mergeCell ref="H21:J21"/>
    <mergeCell ref="K21:N21"/>
    <mergeCell ref="O21:S21"/>
    <mergeCell ref="V22:AA22"/>
    <mergeCell ref="B23:C23"/>
    <mergeCell ref="D23:F23"/>
    <mergeCell ref="H23:J23"/>
    <mergeCell ref="K23:N23"/>
    <mergeCell ref="O23:S23"/>
    <mergeCell ref="T23:U23"/>
    <mergeCell ref="V23:AA23"/>
    <mergeCell ref="B22:C22"/>
    <mergeCell ref="D22:F22"/>
  </mergeCells>
  <conditionalFormatting sqref="X13:X14">
    <cfRule type="expression" priority="41" dxfId="69">
      <formula>X13=MAX(W13:Y13)</formula>
    </cfRule>
    <cfRule type="cellIs" priority="42" dxfId="70" operator="greaterThan">
      <formula>"Y8"</formula>
    </cfRule>
    <cfRule type="cellIs" priority="43" dxfId="69" operator="lessThan">
      <formula>"W8"</formula>
    </cfRule>
    <cfRule type="cellIs" priority="44" dxfId="71" operator="equal">
      <formula>"MAX(W8:Y8)"</formula>
    </cfRule>
    <cfRule type="cellIs" priority="48" dxfId="69" operator="equal">
      <formula>#REF!</formula>
    </cfRule>
    <cfRule type="cellIs" priority="49" dxfId="70" operator="equal">
      <formula>MIN(#REF!)</formula>
    </cfRule>
  </conditionalFormatting>
  <conditionalFormatting sqref="Y13:Y14">
    <cfRule type="expression" priority="45" dxfId="69">
      <formula>W13=X13</formula>
    </cfRule>
    <cfRule type="cellIs" priority="46" dxfId="69" operator="equal">
      <formula>W13</formula>
    </cfRule>
    <cfRule type="cellIs" priority="47" dxfId="70" operator="equal">
      <formula>MIN(W13:Y13)</formula>
    </cfRule>
  </conditionalFormatting>
  <conditionalFormatting sqref="X13:X14">
    <cfRule type="expression" priority="40" dxfId="70">
      <formula>AND(X13&lt;W13,X13&lt;Y13,W13&lt;&gt;Y13)</formula>
    </cfRule>
  </conditionalFormatting>
  <conditionalFormatting sqref="X8">
    <cfRule type="expression" priority="31" dxfId="69">
      <formula>X8=MAX(W8:Y8)</formula>
    </cfRule>
    <cfRule type="cellIs" priority="32" dxfId="70" operator="greaterThan">
      <formula>"Y8"</formula>
    </cfRule>
    <cfRule type="cellIs" priority="33" dxfId="69" operator="lessThan">
      <formula>"W8"</formula>
    </cfRule>
    <cfRule type="cellIs" priority="34" dxfId="71" operator="equal">
      <formula>"MAX(W8:Y8)"</formula>
    </cfRule>
    <cfRule type="cellIs" priority="38" dxfId="69" operator="equal">
      <formula>#REF!</formula>
    </cfRule>
    <cfRule type="cellIs" priority="39" dxfId="70" operator="equal">
      <formula>MIN(#REF!)</formula>
    </cfRule>
  </conditionalFormatting>
  <conditionalFormatting sqref="Y8">
    <cfRule type="expression" priority="35" dxfId="69">
      <formula>W8=X8</formula>
    </cfRule>
    <cfRule type="cellIs" priority="36" dxfId="69" operator="equal">
      <formula>W8</formula>
    </cfRule>
    <cfRule type="cellIs" priority="37" dxfId="70" operator="equal">
      <formula>MIN(W8:Y8)</formula>
    </cfRule>
  </conditionalFormatting>
  <conditionalFormatting sqref="X8">
    <cfRule type="expression" priority="30" dxfId="70">
      <formula>AND(X8&lt;W8,X8&lt;Y8,W8&lt;&gt;Y8)</formula>
    </cfRule>
  </conditionalFormatting>
  <conditionalFormatting sqref="W8 W10:W14">
    <cfRule type="cellIs" priority="27" dxfId="71" operator="equal">
      <formula>"MAX(W8:Y8)"</formula>
    </cfRule>
    <cfRule type="expression" priority="28" dxfId="69">
      <formula>X8=Y8</formula>
    </cfRule>
    <cfRule type="cellIs" priority="29" dxfId="70" operator="equal">
      <formula>MIN(W8:Y8)</formula>
    </cfRule>
  </conditionalFormatting>
  <conditionalFormatting sqref="X9:X12">
    <cfRule type="expression" priority="18" dxfId="69">
      <formula>X9=MAX(W9:Y9)</formula>
    </cfRule>
    <cfRule type="cellIs" priority="19" dxfId="70" operator="greaterThan">
      <formula>"Y8"</formula>
    </cfRule>
    <cfRule type="cellIs" priority="20" dxfId="69" operator="lessThan">
      <formula>"W8"</formula>
    </cfRule>
    <cfRule type="cellIs" priority="21" dxfId="71" operator="equal">
      <formula>"MAX(W8:Y8)"</formula>
    </cfRule>
    <cfRule type="cellIs" priority="25" dxfId="69" operator="equal">
      <formula>#REF!</formula>
    </cfRule>
    <cfRule type="cellIs" priority="26" dxfId="70" operator="equal">
      <formula>MIN(#REF!)</formula>
    </cfRule>
  </conditionalFormatting>
  <conditionalFormatting sqref="Y9:Y12">
    <cfRule type="expression" priority="22" dxfId="69">
      <formula>W9=X9</formula>
    </cfRule>
    <cfRule type="cellIs" priority="23" dxfId="69" operator="equal">
      <formula>W9</formula>
    </cfRule>
    <cfRule type="cellIs" priority="24" dxfId="70" operator="equal">
      <formula>MIN(W9:Y9)</formula>
    </cfRule>
  </conditionalFormatting>
  <conditionalFormatting sqref="X9:X12">
    <cfRule type="expression" priority="17" dxfId="70">
      <formula>AND(X9&lt;W9,X9&lt;Y9,W9&lt;&gt;Y9)</formula>
    </cfRule>
  </conditionalFormatting>
  <conditionalFormatting sqref="W9">
    <cfRule type="cellIs" priority="4" dxfId="71" operator="equal">
      <formula>"MAX(W8:Y8)"</formula>
    </cfRule>
    <cfRule type="expression" priority="5" dxfId="69">
      <formula>X9=Y9</formula>
    </cfRule>
    <cfRule type="cellIs" priority="6" dxfId="70" operator="equal">
      <formula>MIN(W9:Y9)</formula>
    </cfRule>
  </conditionalFormatting>
  <printOptions/>
  <pageMargins left="0.19685039375" right="0.19685039375" top="0.59055118125" bottom="0.59055118125" header="0.31496063" footer="0.31496063"/>
  <pageSetup orientation="landscape" paperSize="9" scale="82" r:id="rId1"/>
  <headerFooter>
    <oddHeader>&amp;LLo - 16&amp;C1. soutěže seriálu Mistrovství ČR s mezinárodní účastí sekce NS 2015</oddHeader>
    <oddFooter>&amp;L18.-19.4.2015&amp;RList č.&amp;P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Jakeš, Stanislav</dc:creator>
  <cp:keywords/>
  <dc:description/>
  <cp:lastModifiedBy>Ladislav Douša</cp:lastModifiedBy>
  <cp:lastPrinted>2015-04-24T20:40:15Z</cp:lastPrinted>
  <dcterms:created xsi:type="dcterms:W3CDTF">2014-06-17T04:48:57Z</dcterms:created>
  <dcterms:modified xsi:type="dcterms:W3CDTF">2015-04-24T20:41:16Z</dcterms:modified>
  <cp:category/>
  <cp:version/>
  <cp:contentType/>
  <cp:contentStatus/>
</cp:coreProperties>
</file>