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20160" windowHeight="11385" tabRatio="838" activeTab="0"/>
  </bookViews>
  <sheets>
    <sheet name="Titul" sheetId="1" r:id="rId1"/>
    <sheet name="Výsled F2-A J" sheetId="2" r:id="rId2"/>
    <sheet name="Výsled F2-A S" sheetId="3" r:id="rId3"/>
    <sheet name="Výsled F2-B +C S" sheetId="4" r:id="rId4"/>
    <sheet name="Výsled F4-A J" sheetId="5" r:id="rId5"/>
    <sheet name="Výsled F4-A S" sheetId="6" r:id="rId6"/>
    <sheet name="Výsled F4-B J" sheetId="7" r:id="rId7"/>
    <sheet name="Výsled F4-B S" sheetId="8" r:id="rId8"/>
    <sheet name="Výsled F4-C J" sheetId="9" r:id="rId9"/>
    <sheet name="Výsled F4-C S" sheetId="10" r:id="rId10"/>
    <sheet name="Výsled F-DS S" sheetId="11" r:id="rId11"/>
    <sheet name="NSS-A" sheetId="12" r:id="rId12"/>
    <sheet name="NSS-B" sheetId="13" r:id="rId13"/>
    <sheet name="NSS-C" sheetId="14" r:id="rId14"/>
  </sheets>
  <definedNames>
    <definedName name="bb" localSheetId="13">#REF!</definedName>
    <definedName name="bb" localSheetId="2">#REF!</definedName>
    <definedName name="bb">#REF!</definedName>
    <definedName name="d" localSheetId="11">#REF!</definedName>
    <definedName name="d" localSheetId="12">#REF!</definedName>
    <definedName name="d" localSheetId="13">#REF!</definedName>
    <definedName name="d" localSheetId="2">#REF!</definedName>
    <definedName name="d">#REF!</definedName>
    <definedName name="dd" localSheetId="11">#REF!</definedName>
    <definedName name="dd" localSheetId="12">#REF!</definedName>
    <definedName name="dd" localSheetId="13">#REF!</definedName>
    <definedName name="dd" localSheetId="2">#REF!</definedName>
    <definedName name="dd">#REF!</definedName>
    <definedName name="ddd" localSheetId="11">#REF!</definedName>
    <definedName name="ddd" localSheetId="12">#REF!</definedName>
    <definedName name="ddd" localSheetId="13">#REF!</definedName>
    <definedName name="ddd" localSheetId="2">#REF!</definedName>
    <definedName name="ddd">#REF!</definedName>
    <definedName name="dddddd" localSheetId="11">#REF!</definedName>
    <definedName name="dddddd" localSheetId="12">#REF!</definedName>
    <definedName name="dddddd" localSheetId="13">#REF!</definedName>
    <definedName name="dddddd" localSheetId="2">#REF!</definedName>
    <definedName name="dddddd">#REF!</definedName>
    <definedName name="Excel_BuiltIn_Print_Area_10" localSheetId="11">#REF!</definedName>
    <definedName name="Excel_BuiltIn_Print_Area_10" localSheetId="12">#REF!</definedName>
    <definedName name="Excel_BuiltIn_Print_Area_10" localSheetId="13">#REF!</definedName>
    <definedName name="Excel_BuiltIn_Print_Area_10" localSheetId="2">#REF!</definedName>
    <definedName name="Excel_BuiltIn_Print_Area_10">#REF!</definedName>
    <definedName name="Excel_BuiltIn_Print_Area_12" localSheetId="11">#REF!</definedName>
    <definedName name="Excel_BuiltIn_Print_Area_12" localSheetId="12">#REF!</definedName>
    <definedName name="Excel_BuiltIn_Print_Area_12" localSheetId="13">#REF!</definedName>
    <definedName name="Excel_BuiltIn_Print_Area_12" localSheetId="2">#REF!</definedName>
    <definedName name="Excel_BuiltIn_Print_Area_12">#REF!</definedName>
    <definedName name="Excel_BuiltIn_Print_Area_14" localSheetId="11">#REF!</definedName>
    <definedName name="Excel_BuiltIn_Print_Area_14" localSheetId="12">#REF!</definedName>
    <definedName name="Excel_BuiltIn_Print_Area_14" localSheetId="13">#REF!</definedName>
    <definedName name="Excel_BuiltIn_Print_Area_14" localSheetId="2">#REF!</definedName>
    <definedName name="Excel_BuiltIn_Print_Area_14">#REF!</definedName>
    <definedName name="Excel_BuiltIn_Print_Area_16" localSheetId="11">#REF!</definedName>
    <definedName name="Excel_BuiltIn_Print_Area_16" localSheetId="12">#REF!</definedName>
    <definedName name="Excel_BuiltIn_Print_Area_16" localSheetId="13">#REF!</definedName>
    <definedName name="Excel_BuiltIn_Print_Area_16" localSheetId="2">#REF!</definedName>
    <definedName name="Excel_BuiltIn_Print_Area_16">#REF!</definedName>
    <definedName name="Excel_builtIn_Print_Area_17" localSheetId="11">#REF!</definedName>
    <definedName name="Excel_builtIn_Print_Area_17" localSheetId="12">#REF!</definedName>
    <definedName name="Excel_builtIn_Print_Area_17" localSheetId="13">#REF!</definedName>
    <definedName name="Excel_builtIn_Print_Area_17" localSheetId="2">#REF!</definedName>
    <definedName name="Excel_builtIn_Print_Area_17">#REF!</definedName>
    <definedName name="Excel_BuiltIn_Print_Area_3" localSheetId="11">#REF!</definedName>
    <definedName name="Excel_BuiltIn_Print_Area_3" localSheetId="12">#REF!</definedName>
    <definedName name="Excel_BuiltIn_Print_Area_3" localSheetId="13">#REF!</definedName>
    <definedName name="Excel_BuiltIn_Print_Area_3" localSheetId="2">#REF!</definedName>
    <definedName name="Excel_BuiltIn_Print_Area_3">#REF!</definedName>
    <definedName name="Excel_BuiltIn_Print_Area_4" localSheetId="11">#REF!</definedName>
    <definedName name="Excel_BuiltIn_Print_Area_4" localSheetId="12">#REF!</definedName>
    <definedName name="Excel_BuiltIn_Print_Area_4" localSheetId="13">#REF!</definedName>
    <definedName name="Excel_BuiltIn_Print_Area_4" localSheetId="2">#REF!</definedName>
    <definedName name="Excel_BuiltIn_Print_Area_4">#REF!</definedName>
    <definedName name="Excel_BuiltIn_Print_Area_5" localSheetId="11">#REF!</definedName>
    <definedName name="Excel_BuiltIn_Print_Area_5" localSheetId="12">#REF!</definedName>
    <definedName name="Excel_BuiltIn_Print_Area_5" localSheetId="13">#REF!</definedName>
    <definedName name="Excel_BuiltIn_Print_Area_5" localSheetId="2">#REF!</definedName>
    <definedName name="Excel_BuiltIn_Print_Area_5">#REF!</definedName>
    <definedName name="Excel_BuiltIn_Print_Area_8" localSheetId="11">#REF!</definedName>
    <definedName name="Excel_BuiltIn_Print_Area_8" localSheetId="12">#REF!</definedName>
    <definedName name="Excel_BuiltIn_Print_Area_8" localSheetId="13">#REF!</definedName>
    <definedName name="Excel_BuiltIn_Print_Area_8" localSheetId="2">#REF!</definedName>
    <definedName name="Excel_BuiltIn_Print_Area_8">#REF!</definedName>
    <definedName name="Excel_BuiltIn_Print_Area_9" localSheetId="11">#REF!</definedName>
    <definedName name="Excel_BuiltIn_Print_Area_9" localSheetId="12">#REF!</definedName>
    <definedName name="Excel_BuiltIn_Print_Area_9" localSheetId="13">#REF!</definedName>
    <definedName name="Excel_BuiltIn_Print_Area_9" localSheetId="2">#REF!</definedName>
    <definedName name="Excel_BuiltIn_Print_Area_9">#REF!</definedName>
    <definedName name="ff" localSheetId="11">#REF!</definedName>
    <definedName name="ff" localSheetId="12">#REF!</definedName>
    <definedName name="ff" localSheetId="13">#REF!</definedName>
    <definedName name="ff" localSheetId="2">#REF!</definedName>
    <definedName name="ff">#REF!</definedName>
    <definedName name="fff" localSheetId="11">#REF!</definedName>
    <definedName name="fff" localSheetId="12">#REF!</definedName>
    <definedName name="fff" localSheetId="13">#REF!</definedName>
    <definedName name="fff" localSheetId="2">#REF!</definedName>
    <definedName name="fff">#REF!</definedName>
    <definedName name="ffff" localSheetId="11">#REF!</definedName>
    <definedName name="ffff" localSheetId="12">#REF!</definedName>
    <definedName name="ffff" localSheetId="13">#REF!</definedName>
    <definedName name="ffff" localSheetId="2">#REF!</definedName>
    <definedName name="ffff">#REF!</definedName>
    <definedName name="ffffff" localSheetId="11">#REF!</definedName>
    <definedName name="ffffff" localSheetId="12">#REF!</definedName>
    <definedName name="ffffff" localSheetId="13">#REF!</definedName>
    <definedName name="ffffff" localSheetId="2">#REF!</definedName>
    <definedName name="ffffff">#REF!</definedName>
    <definedName name="ffffffff" localSheetId="11">#REF!</definedName>
    <definedName name="ffffffff" localSheetId="12">#REF!</definedName>
    <definedName name="ffffffff" localSheetId="13">#REF!</definedName>
    <definedName name="ffffffff" localSheetId="2">#REF!</definedName>
    <definedName name="ffffffff">#REF!</definedName>
    <definedName name="fvf" localSheetId="13">#REF!</definedName>
    <definedName name="fvf" localSheetId="2">#REF!</definedName>
    <definedName name="fvf">#REF!</definedName>
    <definedName name="ghj" localSheetId="13">#REF!</definedName>
    <definedName name="ghj" localSheetId="2">#REF!</definedName>
    <definedName name="ghj">#REF!</definedName>
    <definedName name="J__S" localSheetId="11">#REF!</definedName>
    <definedName name="J__S" localSheetId="12">#REF!</definedName>
    <definedName name="J__S" localSheetId="13">#REF!</definedName>
    <definedName name="J__S" localSheetId="2">#REF!</definedName>
    <definedName name="J__S">#REF!</definedName>
    <definedName name="_xlnm.Print_Titles" localSheetId="11">'NSS-A'!$1:$3</definedName>
    <definedName name="_xlnm.Print_Titles" localSheetId="12">'NSS-B'!$1:$3</definedName>
    <definedName name="_xlnm.Print_Titles" localSheetId="13">'NSS-C'!$1:$3</definedName>
    <definedName name="_xlnm.Print_Titles" localSheetId="1">'Výsled F2-A J'!$1:$3</definedName>
    <definedName name="_xlnm.Print_Titles" localSheetId="2">'Výsled F2-A S'!$1:$3</definedName>
    <definedName name="_xlnm.Print_Titles" localSheetId="3">'Výsled F2-B +C S'!$1:$3</definedName>
    <definedName name="_xlnm.Print_Titles" localSheetId="4">'Výsled F4-A J'!$1:$3</definedName>
    <definedName name="_xlnm.Print_Titles" localSheetId="5">'Výsled F4-A S'!$1:$3</definedName>
    <definedName name="_xlnm.Print_Titles" localSheetId="6">'Výsled F4-B J'!$1:$3</definedName>
    <definedName name="_xlnm.Print_Titles" localSheetId="7">'Výsled F4-B S'!$1:$3</definedName>
    <definedName name="_xlnm.Print_Titles" localSheetId="8">'Výsled F4-C J'!$1:$3</definedName>
    <definedName name="_xlnm.Print_Titles" localSheetId="9">'Výsled F4-C S'!$1:$3</definedName>
    <definedName name="_xlnm.Print_Titles" localSheetId="10">'Výsled F-DS S'!$1:$3</definedName>
    <definedName name="sss" localSheetId="11">#REF!</definedName>
    <definedName name="sss" localSheetId="12">#REF!</definedName>
    <definedName name="sss" localSheetId="13">#REF!</definedName>
    <definedName name="sss" localSheetId="2">#REF!</definedName>
    <definedName name="sss">#REF!</definedName>
  </definedNames>
  <calcPr fullCalcOnLoad="1"/>
</workbook>
</file>

<file path=xl/sharedStrings.xml><?xml version="1.0" encoding="utf-8"?>
<sst xmlns="http://schemas.openxmlformats.org/spreadsheetml/2006/main" count="1518" uniqueCount="512">
  <si>
    <t>Měřítko</t>
  </si>
  <si>
    <t>J</t>
  </si>
  <si>
    <t>S</t>
  </si>
  <si>
    <t>F4-A</t>
  </si>
  <si>
    <t>F4-B</t>
  </si>
  <si>
    <t>F4-C</t>
  </si>
  <si>
    <t>F-DS</t>
  </si>
  <si>
    <t>Poř.</t>
  </si>
  <si>
    <t>Přijmení a jméno</t>
  </si>
  <si>
    <t>Jméno modelu</t>
  </si>
  <si>
    <t>Celkem</t>
  </si>
  <si>
    <t>Rozhodčí</t>
  </si>
  <si>
    <t>Hlavní rozhodčí</t>
  </si>
  <si>
    <t>Sekretář</t>
  </si>
  <si>
    <t>Podpis</t>
  </si>
  <si>
    <t>Výsledková listina</t>
  </si>
  <si>
    <t>Datum konání:</t>
  </si>
  <si>
    <t>Místo konání:</t>
  </si>
  <si>
    <t>Vyhlašovatel:</t>
  </si>
  <si>
    <t>Pořadatel:</t>
  </si>
  <si>
    <t>Ředitel soutěže:</t>
  </si>
  <si>
    <t>Hlavní pořadatel:</t>
  </si>
  <si>
    <t>Tech. zabezpečení:</t>
  </si>
  <si>
    <t>Hlavní rozhodčí:</t>
  </si>
  <si>
    <t>Ved.startov. č. 1:</t>
  </si>
  <si>
    <t>F2, DS</t>
  </si>
  <si>
    <t>Ved.startov. č. 2:</t>
  </si>
  <si>
    <t>F4</t>
  </si>
  <si>
    <t>Lukeš Petr</t>
  </si>
  <si>
    <t>04/NS</t>
  </si>
  <si>
    <t>Rozhodčí:</t>
  </si>
  <si>
    <t xml:space="preserve"> start. č.1:</t>
  </si>
  <si>
    <t>Ferjančič Michal</t>
  </si>
  <si>
    <t>Sviták Pavel</t>
  </si>
  <si>
    <t>start. č. 2:</t>
  </si>
  <si>
    <t>F4-A,B,C</t>
  </si>
  <si>
    <t>Bodovací komise:</t>
  </si>
  <si>
    <t>02/NS</t>
  </si>
  <si>
    <t>Jakeš Stanislav</t>
  </si>
  <si>
    <t>46/NS</t>
  </si>
  <si>
    <t>Majer Karel</t>
  </si>
  <si>
    <t>56/NS</t>
  </si>
  <si>
    <t/>
  </si>
  <si>
    <t>Stavební zkouška</t>
  </si>
  <si>
    <t>Klub</t>
  </si>
  <si>
    <t>Licence</t>
  </si>
  <si>
    <t>Jízdy</t>
  </si>
  <si>
    <t>Rozj.</t>
  </si>
  <si>
    <t>Body MiČR</t>
  </si>
  <si>
    <t>1.</t>
  </si>
  <si>
    <t>2.</t>
  </si>
  <si>
    <t>3.</t>
  </si>
  <si>
    <t>KLoM Maják Borovany</t>
  </si>
  <si>
    <t>KLoM Ledenice</t>
  </si>
  <si>
    <t>KLoM Kormorán Most</t>
  </si>
  <si>
    <t>316-017</t>
  </si>
  <si>
    <t>Jízdní zkouška</t>
  </si>
  <si>
    <t>Vedoucí startoviště</t>
  </si>
  <si>
    <t>Hlava Petr</t>
  </si>
  <si>
    <t>Celkem st. zk.</t>
  </si>
  <si>
    <t>Celkem jízdy</t>
  </si>
  <si>
    <t>Parní stroj</t>
  </si>
  <si>
    <t>Celkem par.str.</t>
  </si>
  <si>
    <t>Celkem stat. ho.</t>
  </si>
  <si>
    <t>KLoM Olomouc</t>
  </si>
  <si>
    <t xml:space="preserve">Soutěž: </t>
  </si>
  <si>
    <t xml:space="preserve">Termín: </t>
  </si>
  <si>
    <t>Soutěž:</t>
  </si>
  <si>
    <t>Termín:</t>
  </si>
  <si>
    <t>Rozhodčí           1</t>
  </si>
  <si>
    <t>Ved. Startoviště</t>
  </si>
  <si>
    <t>KLoM Fregata Bakov n/J.</t>
  </si>
  <si>
    <t>KLoM Blansko</t>
  </si>
  <si>
    <t>KLoM Brandýs n/Labem</t>
  </si>
  <si>
    <t>KLoM Admiral Jablonec n/N.</t>
  </si>
  <si>
    <t>KLoM Kroměříž</t>
  </si>
  <si>
    <t>KLoM Písek</t>
  </si>
  <si>
    <t>KLoM Plzeň Letkov</t>
  </si>
  <si>
    <t>KLoM Třebechovice p. Orebem</t>
  </si>
  <si>
    <t>KLoM Česílko Valdice</t>
  </si>
  <si>
    <t>KLoM Vsetín</t>
  </si>
  <si>
    <t>T</t>
  </si>
  <si>
    <t>27/NS</t>
  </si>
  <si>
    <t>Bodžár Josef</t>
  </si>
  <si>
    <t>CZ-02/A/OS</t>
  </si>
  <si>
    <t>CZ-25/B</t>
  </si>
  <si>
    <t>Dornbusch</t>
  </si>
  <si>
    <t>St. Canute</t>
  </si>
  <si>
    <t>K. D. Perkasa</t>
  </si>
  <si>
    <t>Theia</t>
  </si>
  <si>
    <t>Policie</t>
  </si>
  <si>
    <t>Leader</t>
  </si>
  <si>
    <t>Ing. Tomášek Zdeněk</t>
  </si>
  <si>
    <t>Bc. Douša Ladislav</t>
  </si>
  <si>
    <t>Ing. Grňa Ivan</t>
  </si>
  <si>
    <t>Renown</t>
  </si>
  <si>
    <t>511-015</t>
  </si>
  <si>
    <t>511-016</t>
  </si>
  <si>
    <t>511-031</t>
  </si>
  <si>
    <t>511-010</t>
  </si>
  <si>
    <t>330-010</t>
  </si>
  <si>
    <t>330-005</t>
  </si>
  <si>
    <t>135-012</t>
  </si>
  <si>
    <t>409-002</t>
  </si>
  <si>
    <t>409-001</t>
  </si>
  <si>
    <t>511-009</t>
  </si>
  <si>
    <t>511-008</t>
  </si>
  <si>
    <t>511-011</t>
  </si>
  <si>
    <t>511-030</t>
  </si>
  <si>
    <t>131-014</t>
  </si>
  <si>
    <t>499-016</t>
  </si>
  <si>
    <t>1 : 35</t>
  </si>
  <si>
    <t>1 : 12</t>
  </si>
  <si>
    <t>1 : 50</t>
  </si>
  <si>
    <t>1 : 100</t>
  </si>
  <si>
    <t>1 : 40</t>
  </si>
  <si>
    <t>1 : 30</t>
  </si>
  <si>
    <t>1 : 27</t>
  </si>
  <si>
    <t>1 : 20</t>
  </si>
  <si>
    <t>Stíhač ponorek</t>
  </si>
  <si>
    <t>110-140</t>
  </si>
  <si>
    <t>SCH-3</t>
  </si>
  <si>
    <t>HH-41</t>
  </si>
  <si>
    <t xml:space="preserve">Franta Jiří </t>
  </si>
  <si>
    <t>1 : 47</t>
  </si>
  <si>
    <t>316-016</t>
  </si>
  <si>
    <t>Yorkshireman</t>
  </si>
  <si>
    <t>PT-109</t>
  </si>
  <si>
    <t>Survey</t>
  </si>
  <si>
    <t>Lechales</t>
  </si>
  <si>
    <t>145-068</t>
  </si>
  <si>
    <t>Krasomila</t>
  </si>
  <si>
    <t>145-003</t>
  </si>
  <si>
    <t>K 203</t>
  </si>
  <si>
    <t>145-067</t>
  </si>
  <si>
    <t>Šumava</t>
  </si>
  <si>
    <t>145-001</t>
  </si>
  <si>
    <t>Kajman</t>
  </si>
  <si>
    <t>145-072</t>
  </si>
  <si>
    <t>Caribic</t>
  </si>
  <si>
    <t>145-002</t>
  </si>
  <si>
    <t>PT 596</t>
  </si>
  <si>
    <t>189-001</t>
  </si>
  <si>
    <t>189-019</t>
  </si>
  <si>
    <t>Regatta</t>
  </si>
  <si>
    <t>Whitney</t>
  </si>
  <si>
    <t>079-046</t>
  </si>
  <si>
    <t>SAR</t>
  </si>
  <si>
    <t xml:space="preserve">Jakeš Vladimír </t>
  </si>
  <si>
    <t>511-026</t>
  </si>
  <si>
    <t>511-020</t>
  </si>
  <si>
    <t>131-009</t>
  </si>
  <si>
    <t>1 : 72</t>
  </si>
  <si>
    <t>Snowberry</t>
  </si>
  <si>
    <t>316-019</t>
  </si>
  <si>
    <t>316-018</t>
  </si>
  <si>
    <t>315-018</t>
  </si>
  <si>
    <t>315-019</t>
  </si>
  <si>
    <t>079-009</t>
  </si>
  <si>
    <t>1 : 48</t>
  </si>
  <si>
    <t>1 : 25</t>
  </si>
  <si>
    <t>1 : 75</t>
  </si>
  <si>
    <t>1 : 26</t>
  </si>
  <si>
    <t>1 : 15</t>
  </si>
  <si>
    <t>1 : 24</t>
  </si>
  <si>
    <t>Ing.Hanuška Ladislav</t>
  </si>
  <si>
    <t>Ing. Jakeš Stanislav</t>
  </si>
  <si>
    <t xml:space="preserve"> Ing.Tomášek Zdeněk st.</t>
  </si>
  <si>
    <t>Sekretář:</t>
  </si>
  <si>
    <t>NSS</t>
  </si>
  <si>
    <t>start. č. 3:</t>
  </si>
  <si>
    <t>Ved.startov. č. 3:</t>
  </si>
  <si>
    <t>CZ-31/B</t>
  </si>
  <si>
    <t>Ferjančič Bohuslav</t>
  </si>
  <si>
    <t>CZ-11/A</t>
  </si>
  <si>
    <t>Holan Otakar</t>
  </si>
  <si>
    <t xml:space="preserve">Ing. Tomášek Zdeněk </t>
  </si>
  <si>
    <t>ve spolupráci KLoM č.139 Česílko Valdice</t>
  </si>
  <si>
    <t>Klub lodních modelářů č.131 Admiral Jablonec nad Nisou</t>
  </si>
  <si>
    <t>Pověření:</t>
  </si>
  <si>
    <t>Jinolice - AC Eden</t>
  </si>
  <si>
    <t>Lo - 17</t>
  </si>
  <si>
    <t>2.  soutěž seriálu Mistrovství ČR s mezinárodní účastí sekce NS 2015</t>
  </si>
  <si>
    <t>29.-30.5.2015</t>
  </si>
  <si>
    <t>členové klubů</t>
  </si>
  <si>
    <t>Tomášek Martin</t>
  </si>
  <si>
    <t>CZ-09/A/OS</t>
  </si>
  <si>
    <t>57/NS</t>
  </si>
  <si>
    <t>2. soutěž seriálu Mistrovství ČR s mezinárodní účastí sekce NS 2015</t>
  </si>
  <si>
    <t>převzato</t>
  </si>
  <si>
    <t>*</t>
  </si>
  <si>
    <t>41/NS</t>
  </si>
  <si>
    <t>Šmejkal Miroslav</t>
  </si>
  <si>
    <t xml:space="preserve">* </t>
  </si>
  <si>
    <t>převzato z Lo -16</t>
  </si>
  <si>
    <t>33/NS</t>
  </si>
  <si>
    <t>32/NS</t>
  </si>
  <si>
    <t>Janko Zdeněk</t>
  </si>
  <si>
    <t>49/NS</t>
  </si>
  <si>
    <t>F2-A</t>
  </si>
  <si>
    <t>K-11</t>
  </si>
  <si>
    <t>PODRAZIL Jonáš</t>
  </si>
  <si>
    <t>DMS Merlin</t>
  </si>
  <si>
    <t>SVITÁK Ondřej</t>
  </si>
  <si>
    <t>Monitor</t>
  </si>
  <si>
    <t>JUNGMANN Vojtěch</t>
  </si>
  <si>
    <t>131-087</t>
  </si>
  <si>
    <t>BUDINA Ondřej</t>
  </si>
  <si>
    <t>131-078</t>
  </si>
  <si>
    <t>Hercules</t>
  </si>
  <si>
    <t>1 : 33</t>
  </si>
  <si>
    <t>JELÍNEK Vojtěch</t>
  </si>
  <si>
    <t>131-091</t>
  </si>
  <si>
    <t>BK-2</t>
  </si>
  <si>
    <t>Ing, Tomášek Zdeněk</t>
  </si>
  <si>
    <t>BILINA Jiří</t>
  </si>
  <si>
    <t>Alaska</t>
  </si>
  <si>
    <t>1 : 70</t>
  </si>
  <si>
    <t>GRŇA Ivan</t>
  </si>
  <si>
    <t>Vital Spark</t>
  </si>
  <si>
    <t>1 : 29</t>
  </si>
  <si>
    <t xml:space="preserve">JEDLIČKA Stanislav </t>
  </si>
  <si>
    <t>135-020</t>
  </si>
  <si>
    <t>JANUS</t>
  </si>
  <si>
    <t>HOUSKA Martin</t>
  </si>
  <si>
    <t>143-001</t>
  </si>
  <si>
    <t>KLoM NAVI STUDIO Plzeň</t>
  </si>
  <si>
    <t>Bogdan</t>
  </si>
  <si>
    <t>VLACH Jan</t>
  </si>
  <si>
    <t>134-022</t>
  </si>
  <si>
    <t>KLoM Royal DUX Duchcov</t>
  </si>
  <si>
    <t>Nancy Raymond</t>
  </si>
  <si>
    <t>SÝKORA Jan st.</t>
  </si>
  <si>
    <t>135-021</t>
  </si>
  <si>
    <t>Kaszubski brzeg</t>
  </si>
  <si>
    <t>WEISS Václav</t>
  </si>
  <si>
    <t>134-036</t>
  </si>
  <si>
    <t>Armeria</t>
  </si>
  <si>
    <t>ZACHRLA Zdeněk</t>
  </si>
  <si>
    <t>409-013</t>
  </si>
  <si>
    <t>Brave Borderer</t>
  </si>
  <si>
    <t>BRYCHTA Roman</t>
  </si>
  <si>
    <t>336-003</t>
  </si>
  <si>
    <t>KLoM Slezko Český Těšín</t>
  </si>
  <si>
    <t>Atlas II</t>
  </si>
  <si>
    <t>ŠESTÁK Miloslav</t>
  </si>
  <si>
    <t>135-007</t>
  </si>
  <si>
    <t>Zeearend</t>
  </si>
  <si>
    <t>F2-B</t>
  </si>
  <si>
    <t>MAJER Karel</t>
  </si>
  <si>
    <t>JÍŠA Petr</t>
  </si>
  <si>
    <t>URBAN Zdeněk</t>
  </si>
  <si>
    <t>JANKO Jakub</t>
  </si>
  <si>
    <t>403-008</t>
  </si>
  <si>
    <t>PT 109</t>
  </si>
  <si>
    <t>LINHART Jiří</t>
  </si>
  <si>
    <t>148-018</t>
  </si>
  <si>
    <t>KLoM Náchod</t>
  </si>
  <si>
    <t>ALBATUN</t>
  </si>
  <si>
    <t>ALBATROS</t>
  </si>
  <si>
    <t>CERHA František</t>
  </si>
  <si>
    <t>079-005</t>
  </si>
  <si>
    <t>m/t Sola</t>
  </si>
  <si>
    <t xml:space="preserve"> + C S</t>
  </si>
  <si>
    <t>BODŽÁR Jakub</t>
  </si>
  <si>
    <t>JAKEŠ Tomáš</t>
  </si>
  <si>
    <t xml:space="preserve">XENIE </t>
  </si>
  <si>
    <t>FRANTA Tomáš</t>
  </si>
  <si>
    <t>JUHASZ Dominik</t>
  </si>
  <si>
    <t>BODŽÁR Ondřej</t>
  </si>
  <si>
    <t>FYRBACH Karel</t>
  </si>
  <si>
    <t>FERJANČIČOVÁ Aneta</t>
  </si>
  <si>
    <t>ELIŠKA</t>
  </si>
  <si>
    <t>ŠMEJKAL Ondra</t>
  </si>
  <si>
    <t>316-012</t>
  </si>
  <si>
    <t>CARIBIC</t>
  </si>
  <si>
    <t>VLACH Jiří</t>
  </si>
  <si>
    <t>134-021</t>
  </si>
  <si>
    <t>Vilda</t>
  </si>
  <si>
    <t xml:space="preserve">FRANTA Jiří </t>
  </si>
  <si>
    <t>SALLY - 91</t>
  </si>
  <si>
    <t>KLEČKA Jan</t>
  </si>
  <si>
    <t>145-010</t>
  </si>
  <si>
    <t>Monster</t>
  </si>
  <si>
    <t>JAKEŠ Michal</t>
  </si>
  <si>
    <t>SALLY</t>
  </si>
  <si>
    <t>FYRBACH Vít</t>
  </si>
  <si>
    <t>SEDMÍK Matěj</t>
  </si>
  <si>
    <t>POSPÍŠIL Jáchym</t>
  </si>
  <si>
    <t>131-090</t>
  </si>
  <si>
    <t>POLICE - 90</t>
  </si>
  <si>
    <t>POLICE</t>
  </si>
  <si>
    <t>JANÍČEK Jan</t>
  </si>
  <si>
    <t>131-095</t>
  </si>
  <si>
    <t>SALLY - 95</t>
  </si>
  <si>
    <t>HOLÁ Nikola</t>
  </si>
  <si>
    <t>316-006</t>
  </si>
  <si>
    <t>Sally</t>
  </si>
  <si>
    <t>SALLY - 74</t>
  </si>
  <si>
    <t>Hinterholz Jiří</t>
  </si>
  <si>
    <t>24/NS</t>
  </si>
  <si>
    <t>08/NS</t>
  </si>
  <si>
    <t>Krupička Jiří</t>
  </si>
  <si>
    <t>Classic</t>
  </si>
  <si>
    <t>403-009</t>
  </si>
  <si>
    <t>JANKO Zdeněk</t>
  </si>
  <si>
    <t>GMH</t>
  </si>
  <si>
    <t>Green</t>
  </si>
  <si>
    <t>131-036</t>
  </si>
  <si>
    <t>VANCL Jaroslav</t>
  </si>
  <si>
    <t>VLADYKA Petr</t>
  </si>
  <si>
    <t>Policejní člun</t>
  </si>
  <si>
    <t>316-004</t>
  </si>
  <si>
    <t>ŠMEJKAL Miroslav</t>
  </si>
  <si>
    <t>OVČARČINOVÁ Sára</t>
  </si>
  <si>
    <t>Neptune</t>
  </si>
  <si>
    <t>KLoM Barrakuda Nová Ves</t>
  </si>
  <si>
    <t>520-006</t>
  </si>
  <si>
    <t>MAGLCKÝ Michal</t>
  </si>
  <si>
    <t>JEDLIČKA Pavel</t>
  </si>
  <si>
    <t>ELL</t>
  </si>
  <si>
    <t>145-015</t>
  </si>
  <si>
    <t>CAJKÁŘ Lukáš</t>
  </si>
  <si>
    <t>MISTRÁL</t>
  </si>
  <si>
    <t>511-005</t>
  </si>
  <si>
    <t>HOSNEDL František</t>
  </si>
  <si>
    <t>JEDLIČKA Jan</t>
  </si>
  <si>
    <t>SVITÁK Pavel</t>
  </si>
  <si>
    <t>EDITA</t>
  </si>
  <si>
    <t>511-006</t>
  </si>
  <si>
    <t>FERJANČIČ Bohuslav</t>
  </si>
  <si>
    <t>Cyclop</t>
  </si>
  <si>
    <t>403-004</t>
  </si>
  <si>
    <t>DARAKEV Pavel ml.</t>
  </si>
  <si>
    <t>XENIE II</t>
  </si>
  <si>
    <t>JAKEŠ Stanislav</t>
  </si>
  <si>
    <t>HLAVA Petr</t>
  </si>
  <si>
    <t>Spider</t>
  </si>
  <si>
    <t>XENIE</t>
  </si>
  <si>
    <t>FERJANČIČ Michal</t>
  </si>
  <si>
    <t>145-061</t>
  </si>
  <si>
    <t>ZBOŘIL Petr</t>
  </si>
  <si>
    <t>JEDLIČKA Lubomír</t>
  </si>
  <si>
    <t>145-062</t>
  </si>
  <si>
    <t>ZBOŘIL Tomáš</t>
  </si>
  <si>
    <t>NORDEN</t>
  </si>
  <si>
    <t>MURITZ</t>
  </si>
  <si>
    <t>FALKE</t>
  </si>
  <si>
    <t>HMS Brinington</t>
  </si>
  <si>
    <t>BANCKERT</t>
  </si>
  <si>
    <t>Walter Raleight</t>
  </si>
  <si>
    <t>1 : 96</t>
  </si>
  <si>
    <t>BUDINA Petr</t>
  </si>
  <si>
    <t>131-030</t>
  </si>
  <si>
    <t>Bruma</t>
  </si>
  <si>
    <t>1 : 43</t>
  </si>
  <si>
    <t>Bodování převzato z Lo 16</t>
  </si>
  <si>
    <t>403-001</t>
  </si>
  <si>
    <t>DARAKEV Pavel st.</t>
  </si>
  <si>
    <t>131-010</t>
  </si>
  <si>
    <t>TOMÁŠEK Martin</t>
  </si>
  <si>
    <t>Vosper</t>
  </si>
  <si>
    <t>ŠRÁMEK Vladimír</t>
  </si>
  <si>
    <t>KOČÍ Tomáš</t>
  </si>
  <si>
    <t>CERVIA</t>
  </si>
  <si>
    <t>ANTEO</t>
  </si>
  <si>
    <t>VORÁČEK Jiří</t>
  </si>
  <si>
    <t>ZINNIA</t>
  </si>
  <si>
    <t>KRÄUTER Ivan</t>
  </si>
  <si>
    <t>ALTONA</t>
  </si>
  <si>
    <t>VORÁČKOVÁ Kristina</t>
  </si>
  <si>
    <t>SLOWFLAKE</t>
  </si>
  <si>
    <t>NSS - A</t>
  </si>
  <si>
    <r>
      <t>L</t>
    </r>
    <r>
      <rPr>
        <b/>
        <vertAlign val="subscript"/>
        <sz val="10"/>
        <rFont val="Arial CE"/>
        <family val="2"/>
      </rPr>
      <t>KVR</t>
    </r>
  </si>
  <si>
    <t>V</t>
  </si>
  <si>
    <t>R</t>
  </si>
  <si>
    <r>
      <t xml:space="preserve">R </t>
    </r>
    <r>
      <rPr>
        <b/>
        <vertAlign val="subscript"/>
        <sz val="10"/>
        <rFont val="Arial CE"/>
        <family val="2"/>
      </rPr>
      <t>log</t>
    </r>
  </si>
  <si>
    <t>Stavební zkouška W</t>
  </si>
  <si>
    <t>Dosažený čas T [s]</t>
  </si>
  <si>
    <t>Přepočet Tz [s] na body</t>
  </si>
  <si>
    <t>Součet bodů</t>
  </si>
  <si>
    <t>[mm]</t>
  </si>
  <si>
    <r>
      <t>[m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>]</t>
    </r>
  </si>
  <si>
    <t>[kg]</t>
  </si>
  <si>
    <t>K=</t>
  </si>
  <si>
    <t>1. j</t>
  </si>
  <si>
    <t>2. j</t>
  </si>
  <si>
    <t>3. j</t>
  </si>
  <si>
    <t>Tz1</t>
  </si>
  <si>
    <t>P1</t>
  </si>
  <si>
    <t>Tz2</t>
  </si>
  <si>
    <t>P2</t>
  </si>
  <si>
    <t>Tz3</t>
  </si>
  <si>
    <t>P3</t>
  </si>
  <si>
    <t>KLoM Nautilus Proboštov</t>
  </si>
  <si>
    <t>Solway Maid</t>
  </si>
  <si>
    <t>KLoM Admiral Jablonec nad Nisou</t>
  </si>
  <si>
    <t>Endeavour</t>
  </si>
  <si>
    <t>KLoM Brandýs nad Labem</t>
  </si>
  <si>
    <t>Voyager II</t>
  </si>
  <si>
    <t>KLM Delta Pardubice</t>
  </si>
  <si>
    <t>Rozhodčí               1</t>
  </si>
  <si>
    <t>Ved. startoviště</t>
  </si>
  <si>
    <t>Petr Lukeš</t>
  </si>
  <si>
    <t>Bláha Vladimír</t>
  </si>
  <si>
    <t>Jakubíková Hana</t>
  </si>
  <si>
    <t>47/NS</t>
  </si>
  <si>
    <t>028-010</t>
  </si>
  <si>
    <t>168-027</t>
  </si>
  <si>
    <t>Jolie Brise</t>
  </si>
  <si>
    <t>336-005</t>
  </si>
  <si>
    <t>Merkur</t>
  </si>
  <si>
    <t>Fröja</t>
  </si>
  <si>
    <t>140-56</t>
  </si>
  <si>
    <t>KLoM Kolín</t>
  </si>
  <si>
    <t>Lulworth</t>
  </si>
  <si>
    <t>Pešek Jaroslav</t>
  </si>
  <si>
    <t>Britannia</t>
  </si>
  <si>
    <t>131-022</t>
  </si>
  <si>
    <t>KLoM Admiral Jablonec n. N.</t>
  </si>
  <si>
    <t>Bluenose</t>
  </si>
  <si>
    <t>Dorian Gray</t>
  </si>
  <si>
    <t>145-060</t>
  </si>
  <si>
    <t>Benjamin W. Lathan</t>
  </si>
  <si>
    <t>EMLER Vratislav</t>
  </si>
  <si>
    <t>HALAMA Libor</t>
  </si>
  <si>
    <t>SLÍŽEK Josef</t>
  </si>
  <si>
    <t>KROUPA Milan</t>
  </si>
  <si>
    <t>JANOŠ Milan</t>
  </si>
  <si>
    <t>BLÁHA Vladimír</t>
  </si>
  <si>
    <t>KINCL Antonín</t>
  </si>
  <si>
    <t>MALINSKÝ Miroslav</t>
  </si>
  <si>
    <t>131-026</t>
  </si>
  <si>
    <t>131-035</t>
  </si>
  <si>
    <t>89-008</t>
  </si>
  <si>
    <t>131-011</t>
  </si>
  <si>
    <t>079-057</t>
  </si>
  <si>
    <t>131-047</t>
  </si>
  <si>
    <t>336-009</t>
  </si>
  <si>
    <t>Vamarie</t>
  </si>
  <si>
    <t>Pirate II</t>
  </si>
  <si>
    <t>Amati</t>
  </si>
  <si>
    <t>Gata</t>
  </si>
  <si>
    <t>CRITTER</t>
  </si>
  <si>
    <t xml:space="preserve">Volvo Open 70 </t>
  </si>
  <si>
    <t>1:16,5</t>
  </si>
  <si>
    <t>1:10</t>
  </si>
  <si>
    <t>1:13</t>
  </si>
  <si>
    <t>1:24,6</t>
  </si>
  <si>
    <t xml:space="preserve"> 1:9,5</t>
  </si>
  <si>
    <t>1:11</t>
  </si>
  <si>
    <t>1:22</t>
  </si>
  <si>
    <t xml:space="preserve">079-010 </t>
  </si>
  <si>
    <t>Součet jízda</t>
  </si>
  <si>
    <t>NSS - B</t>
  </si>
  <si>
    <r>
      <t xml:space="preserve">JAKEŠ Tomáš </t>
    </r>
    <r>
      <rPr>
        <b/>
        <sz val="10"/>
        <rFont val="Arial CE"/>
        <family val="0"/>
      </rPr>
      <t>jun.</t>
    </r>
  </si>
  <si>
    <t>140-41</t>
  </si>
  <si>
    <t>131-040</t>
  </si>
  <si>
    <t>535-11</t>
  </si>
  <si>
    <t>131-041</t>
  </si>
  <si>
    <t>143-01</t>
  </si>
  <si>
    <t>101-1</t>
  </si>
  <si>
    <t>KLoM Bílá Třemešná</t>
  </si>
  <si>
    <t>Mariquirita</t>
  </si>
  <si>
    <t>Colin Archer</t>
  </si>
  <si>
    <t>Briliant</t>
  </si>
  <si>
    <t>1:14</t>
  </si>
  <si>
    <t>1:28</t>
  </si>
  <si>
    <t>1:18,7</t>
  </si>
  <si>
    <t>1:20</t>
  </si>
  <si>
    <t>1:15</t>
  </si>
  <si>
    <t>1:16</t>
  </si>
  <si>
    <t>1:27</t>
  </si>
  <si>
    <t>168-046</t>
  </si>
  <si>
    <t>SVK 60-10</t>
  </si>
  <si>
    <t>Jester</t>
  </si>
  <si>
    <t>Marcia</t>
  </si>
  <si>
    <t>Sultana</t>
  </si>
  <si>
    <t>1:7,82</t>
  </si>
  <si>
    <t>1:7</t>
  </si>
  <si>
    <t>1:9</t>
  </si>
  <si>
    <t>Bratislava</t>
  </si>
  <si>
    <t>NSS - C</t>
  </si>
  <si>
    <t>MRÁKOTOVÁ Lenka</t>
  </si>
  <si>
    <t>WALENTA René</t>
  </si>
  <si>
    <t>CHMELKA František</t>
  </si>
  <si>
    <t>ÁBEL Štefan</t>
  </si>
  <si>
    <t>MRÁKOTA Josef</t>
  </si>
  <si>
    <t>PEŠEK Jaroslav</t>
  </si>
  <si>
    <t>ŠENEKEL Michal</t>
  </si>
  <si>
    <t>FOLKMAN Ladislav</t>
  </si>
  <si>
    <t>DVOŘÁK Milan</t>
  </si>
  <si>
    <t>KREISEL Jiří</t>
  </si>
  <si>
    <t>ZEMAN Jaroslav</t>
  </si>
  <si>
    <t>MEDVĚDĚV Michal</t>
  </si>
  <si>
    <t>KOPECKÝ Zdeněk</t>
  </si>
  <si>
    <t>MALHAUS Jiří</t>
  </si>
  <si>
    <t>Rosenbergová Irena</t>
  </si>
  <si>
    <t>53/NS/T</t>
  </si>
  <si>
    <t>42/NS/T</t>
  </si>
  <si>
    <t>03/NS/T</t>
  </si>
  <si>
    <r>
      <t xml:space="preserve">JÍŠA Stanislav      </t>
    </r>
    <r>
      <rPr>
        <b/>
        <sz val="10"/>
        <rFont val="Arial"/>
        <family val="2"/>
      </rPr>
      <t>C</t>
    </r>
  </si>
  <si>
    <r>
      <t xml:space="preserve">KUBIČEK Jiří       </t>
    </r>
    <r>
      <rPr>
        <b/>
        <sz val="10"/>
        <rFont val="Arial"/>
        <family val="2"/>
      </rPr>
      <t>C</t>
    </r>
  </si>
  <si>
    <r>
      <t xml:space="preserve">Andrea Doria                  </t>
    </r>
    <r>
      <rPr>
        <b/>
        <sz val="10"/>
        <rFont val="Arial"/>
        <family val="2"/>
      </rPr>
      <t>C</t>
    </r>
  </si>
  <si>
    <r>
      <t xml:space="preserve">Westrplate                     </t>
    </r>
    <r>
      <rPr>
        <b/>
        <sz val="10"/>
        <rFont val="Arial"/>
        <family val="2"/>
      </rPr>
      <t>C</t>
    </r>
  </si>
  <si>
    <t>Počasí:</t>
  </si>
  <si>
    <t>pátek 29.5. - zataženo, občasné dešťové, vítr 3-5 m/s, teplota 15-20°C</t>
  </si>
  <si>
    <t>sobota 30.5. -polojasno,  vítr 0-4 m/s, teplota 15-20°C</t>
  </si>
  <si>
    <t>Svaz modelářů České republiky</t>
  </si>
  <si>
    <t>Nashledanou se těší modeláři z Admiralu Jablonec nad Nisou</t>
  </si>
  <si>
    <t>a Česílko Valdice</t>
  </si>
  <si>
    <t>http://www.klom-admiral.cz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</si>
</sst>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;;;"/>
    <numFmt numFmtId="165" formatCode="0.0000"/>
    <numFmt numFmtId="166" formatCode="0.000"/>
    <numFmt numFmtId="167" formatCode="0.00000"/>
    <numFmt numFmtId="168" formatCode="#,##0.000"/>
  </numFmts>
  <fonts count="75">
    <font>
      <sz val="10"/>
      <name val="Arial CE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3"/>
      <name val="Arial CE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 CE"/>
      <family val="2"/>
    </font>
    <font>
      <b/>
      <sz val="11"/>
      <name val="Arial CE"/>
      <family val="2"/>
    </font>
    <font>
      <sz val="10"/>
      <name val="Tahoma"/>
      <family val="2"/>
    </font>
    <font>
      <sz val="8"/>
      <name val="Arial CE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vertAlign val="subscript"/>
      <sz val="10"/>
      <name val="Arial CE"/>
      <family val="2"/>
    </font>
    <font>
      <b/>
      <vertAlign val="superscript"/>
      <sz val="10"/>
      <name val="Arial CE"/>
      <family val="2"/>
    </font>
    <font>
      <b/>
      <sz val="10"/>
      <name val="Tahoma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0"/>
      <color indexed="18"/>
      <name val="Arial CE"/>
      <family val="2"/>
    </font>
    <font>
      <b/>
      <sz val="10"/>
      <color indexed="18"/>
      <name val="Arial CE"/>
      <family val="0"/>
    </font>
    <font>
      <sz val="10"/>
      <color indexed="56"/>
      <name val="Arial CE"/>
      <family val="2"/>
    </font>
    <font>
      <sz val="8"/>
      <color indexed="18"/>
      <name val="Arial CE"/>
      <family val="0"/>
    </font>
    <font>
      <b/>
      <sz val="11"/>
      <color indexed="18"/>
      <name val="Arial"/>
      <family val="2"/>
    </font>
    <font>
      <b/>
      <sz val="16"/>
      <color indexed="18"/>
      <name val="Arial CE"/>
      <family val="2"/>
    </font>
    <font>
      <b/>
      <sz val="11"/>
      <color indexed="18"/>
      <name val="Arial CE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name val="Calibri"/>
      <family val="2"/>
    </font>
    <font>
      <b/>
      <sz val="14"/>
      <color indexed="8"/>
      <name val="Arial"/>
      <family val="1"/>
    </font>
    <font>
      <u val="single"/>
      <sz val="10"/>
      <color indexed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B0032"/>
      <name val="Arial CE"/>
      <family val="2"/>
    </font>
    <font>
      <b/>
      <sz val="10"/>
      <color rgb="FF0B0032"/>
      <name val="Arial CE"/>
      <family val="0"/>
    </font>
    <font>
      <sz val="10"/>
      <color rgb="FF0D1F35"/>
      <name val="Arial CE"/>
      <family val="2"/>
    </font>
    <font>
      <sz val="8"/>
      <color rgb="FF0B0032"/>
      <name val="Arial CE"/>
      <family val="0"/>
    </font>
    <font>
      <b/>
      <sz val="11"/>
      <color rgb="FF0B0032"/>
      <name val="Arial"/>
      <family val="2"/>
    </font>
    <font>
      <b/>
      <sz val="16"/>
      <color rgb="FF0B0032"/>
      <name val="Arial CE"/>
      <family val="2"/>
    </font>
    <font>
      <b/>
      <sz val="11"/>
      <color rgb="FF0B0032"/>
      <name val="Arial CE"/>
      <family val="2"/>
    </font>
    <font>
      <sz val="10"/>
      <color rgb="FF0B0032"/>
      <name val="Arial"/>
      <family val="2"/>
    </font>
    <font>
      <b/>
      <sz val="10"/>
      <color rgb="FF0B0032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>
        <color indexed="8"/>
      </left>
      <right/>
      <top style="medium"/>
      <bottom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/>
    </border>
    <border>
      <left/>
      <right style="thin"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medium"/>
      <bottom style="medium">
        <color indexed="8"/>
      </bottom>
    </border>
    <border>
      <left/>
      <right/>
      <top style="medium">
        <color indexed="8"/>
      </top>
      <bottom style="medium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/>
      <top/>
      <bottom style="medium"/>
    </border>
    <border>
      <left/>
      <right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>
        <color indexed="8"/>
      </left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/>
      <top style="medium"/>
      <bottom/>
    </border>
    <border>
      <left style="thin">
        <color indexed="8"/>
      </left>
      <right style="thin"/>
      <top/>
      <bottom style="medium"/>
    </border>
    <border>
      <left/>
      <right style="thin"/>
      <top style="medium"/>
      <bottom/>
    </border>
    <border>
      <left style="medium"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/>
      <bottom style="medium"/>
    </border>
    <border>
      <left/>
      <right style="thin"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medium"/>
      <bottom style="medium"/>
    </border>
    <border>
      <left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medium"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/>
      <bottom style="medium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/>
      <top style="medium"/>
      <bottom style="thin">
        <color indexed="8"/>
      </bottom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15" fillId="25" borderId="0" applyNumberFormat="0" applyBorder="0" applyAlignment="0" applyProtection="0"/>
    <xf numFmtId="0" fontId="49" fillId="26" borderId="0" applyNumberFormat="0" applyBorder="0" applyAlignment="0" applyProtection="0"/>
    <xf numFmtId="0" fontId="15" fillId="17" borderId="0" applyNumberFormat="0" applyBorder="0" applyAlignment="0" applyProtection="0"/>
    <xf numFmtId="0" fontId="49" fillId="27" borderId="0" applyNumberFormat="0" applyBorder="0" applyAlignment="0" applyProtection="0"/>
    <xf numFmtId="0" fontId="15" fillId="19" borderId="0" applyNumberFormat="0" applyBorder="0" applyAlignment="0" applyProtection="0"/>
    <xf numFmtId="0" fontId="49" fillId="28" borderId="0" applyNumberFormat="0" applyBorder="0" applyAlignment="0" applyProtection="0"/>
    <xf numFmtId="0" fontId="15" fillId="29" borderId="0" applyNumberFormat="0" applyBorder="0" applyAlignment="0" applyProtection="0"/>
    <xf numFmtId="0" fontId="49" fillId="30" borderId="0" applyNumberFormat="0" applyBorder="0" applyAlignment="0" applyProtection="0"/>
    <xf numFmtId="0" fontId="15" fillId="31" borderId="0" applyNumberFormat="0" applyBorder="0" applyAlignment="0" applyProtection="0"/>
    <xf numFmtId="0" fontId="49" fillId="32" borderId="0" applyNumberFormat="0" applyBorder="0" applyAlignment="0" applyProtection="0"/>
    <xf numFmtId="0" fontId="15" fillId="33" borderId="0" applyNumberFormat="0" applyBorder="0" applyAlignment="0" applyProtection="0"/>
    <xf numFmtId="0" fontId="50" fillId="0" borderId="1" applyNumberFormat="0" applyFill="0" applyAlignment="0" applyProtection="0"/>
    <xf numFmtId="0" fontId="1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17" fillId="5" borderId="0" applyNumberFormat="0" applyBorder="0" applyAlignment="0" applyProtection="0"/>
    <xf numFmtId="0" fontId="53" fillId="35" borderId="3" applyNumberFormat="0" applyAlignment="0" applyProtection="0"/>
    <xf numFmtId="0" fontId="18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19" fillId="0" borderId="6" applyNumberFormat="0" applyFill="0" applyAlignment="0" applyProtection="0"/>
    <xf numFmtId="0" fontId="55" fillId="0" borderId="7" applyNumberFormat="0" applyFill="0" applyAlignment="0" applyProtection="0"/>
    <xf numFmtId="0" fontId="20" fillId="0" borderId="8" applyNumberFormat="0" applyFill="0" applyAlignment="0" applyProtection="0"/>
    <xf numFmtId="0" fontId="56" fillId="0" borderId="9" applyNumberFormat="0" applyFill="0" applyAlignment="0" applyProtection="0"/>
    <xf numFmtId="0" fontId="21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37" borderId="0" applyNumberFormat="0" applyBorder="0" applyAlignment="0" applyProtection="0"/>
    <xf numFmtId="0" fontId="23" fillId="38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9" borderId="11" applyNumberFormat="0" applyFont="0" applyAlignment="0" applyProtection="0"/>
    <xf numFmtId="0" fontId="1" fillId="40" borderId="12" applyNumberFormat="0" applyAlignment="0" applyProtection="0"/>
    <xf numFmtId="9" fontId="0" fillId="0" borderId="0" applyFont="0" applyFill="0" applyBorder="0" applyAlignment="0" applyProtection="0"/>
    <xf numFmtId="0" fontId="59" fillId="0" borderId="13" applyNumberFormat="0" applyFill="0" applyAlignment="0" applyProtection="0"/>
    <xf numFmtId="0" fontId="24" fillId="0" borderId="14" applyNumberFormat="0" applyFill="0" applyAlignment="0" applyProtection="0"/>
    <xf numFmtId="0" fontId="60" fillId="41" borderId="0" applyNumberFormat="0" applyBorder="0" applyAlignment="0" applyProtection="0"/>
    <xf numFmtId="0" fontId="25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2" fillId="42" borderId="15" applyNumberFormat="0" applyAlignment="0" applyProtection="0"/>
    <xf numFmtId="0" fontId="27" fillId="13" borderId="16" applyNumberFormat="0" applyAlignment="0" applyProtection="0"/>
    <xf numFmtId="0" fontId="63" fillId="43" borderId="15" applyNumberFormat="0" applyAlignment="0" applyProtection="0"/>
    <xf numFmtId="0" fontId="28" fillId="44" borderId="16" applyNumberFormat="0" applyAlignment="0" applyProtection="0"/>
    <xf numFmtId="0" fontId="64" fillId="43" borderId="17" applyNumberFormat="0" applyAlignment="0" applyProtection="0"/>
    <xf numFmtId="0" fontId="29" fillId="44" borderId="18" applyNumberFormat="0" applyAlignment="0" applyProtection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15" fillId="46" borderId="0" applyNumberFormat="0" applyBorder="0" applyAlignment="0" applyProtection="0"/>
    <xf numFmtId="0" fontId="49" fillId="47" borderId="0" applyNumberFormat="0" applyBorder="0" applyAlignment="0" applyProtection="0"/>
    <xf numFmtId="0" fontId="15" fillId="48" borderId="0" applyNumberFormat="0" applyBorder="0" applyAlignment="0" applyProtection="0"/>
    <xf numFmtId="0" fontId="49" fillId="49" borderId="0" applyNumberFormat="0" applyBorder="0" applyAlignment="0" applyProtection="0"/>
    <xf numFmtId="0" fontId="15" fillId="50" borderId="0" applyNumberFormat="0" applyBorder="0" applyAlignment="0" applyProtection="0"/>
    <xf numFmtId="0" fontId="49" fillId="51" borderId="0" applyNumberFormat="0" applyBorder="0" applyAlignment="0" applyProtection="0"/>
    <xf numFmtId="0" fontId="15" fillId="29" borderId="0" applyNumberFormat="0" applyBorder="0" applyAlignment="0" applyProtection="0"/>
    <xf numFmtId="0" fontId="49" fillId="52" borderId="0" applyNumberFormat="0" applyBorder="0" applyAlignment="0" applyProtection="0"/>
    <xf numFmtId="0" fontId="15" fillId="31" borderId="0" applyNumberFormat="0" applyBorder="0" applyAlignment="0" applyProtection="0"/>
    <xf numFmtId="0" fontId="49" fillId="53" borderId="0" applyNumberFormat="0" applyBorder="0" applyAlignment="0" applyProtection="0"/>
    <xf numFmtId="0" fontId="15" fillId="54" borderId="0" applyNumberFormat="0" applyBorder="0" applyAlignment="0" applyProtection="0"/>
  </cellStyleXfs>
  <cellXfs count="838">
    <xf numFmtId="0" fontId="0" fillId="0" borderId="0" xfId="0" applyAlignment="1">
      <alignment/>
    </xf>
    <xf numFmtId="0" fontId="6" fillId="0" borderId="0" xfId="82" applyFont="1">
      <alignment/>
      <protection/>
    </xf>
    <xf numFmtId="0" fontId="6" fillId="0" borderId="0" xfId="82" applyFont="1" applyAlignment="1">
      <alignment horizontal="left"/>
      <protection/>
    </xf>
    <xf numFmtId="0" fontId="7" fillId="0" borderId="0" xfId="79" applyFont="1" applyAlignment="1">
      <alignment horizontal="center"/>
      <protection/>
    </xf>
    <xf numFmtId="0" fontId="34" fillId="0" borderId="0" xfId="79" applyFont="1" applyAlignment="1">
      <alignment horizontal="right"/>
      <protection/>
    </xf>
    <xf numFmtId="0" fontId="34" fillId="0" borderId="0" xfId="82" applyFont="1">
      <alignment/>
      <protection/>
    </xf>
    <xf numFmtId="14" fontId="34" fillId="0" borderId="0" xfId="79" applyNumberFormat="1" applyFont="1" applyAlignment="1">
      <alignment horizontal="left"/>
      <protection/>
    </xf>
    <xf numFmtId="0" fontId="34" fillId="0" borderId="0" xfId="79" applyFont="1">
      <alignment/>
      <protection/>
    </xf>
    <xf numFmtId="0" fontId="34" fillId="0" borderId="0" xfId="79" applyFont="1" applyAlignment="1">
      <alignment horizontal="left"/>
      <protection/>
    </xf>
    <xf numFmtId="0" fontId="34" fillId="0" borderId="0" xfId="79" applyFont="1" applyFill="1">
      <alignment/>
      <protection/>
    </xf>
    <xf numFmtId="0" fontId="34" fillId="0" borderId="0" xfId="79" applyFont="1" applyFill="1" applyBorder="1" applyAlignment="1">
      <alignment horizontal="left"/>
      <protection/>
    </xf>
    <xf numFmtId="0" fontId="34" fillId="0" borderId="0" xfId="82" applyFont="1" applyAlignment="1">
      <alignment horizontal="right"/>
      <protection/>
    </xf>
    <xf numFmtId="0" fontId="35" fillId="0" borderId="0" xfId="79" applyFont="1">
      <alignment/>
      <protection/>
    </xf>
    <xf numFmtId="0" fontId="35" fillId="0" borderId="0" xfId="79" applyFont="1" applyAlignment="1">
      <alignment horizontal="left"/>
      <protection/>
    </xf>
    <xf numFmtId="0" fontId="35" fillId="0" borderId="0" xfId="79" applyFont="1" applyFill="1">
      <alignment/>
      <protection/>
    </xf>
    <xf numFmtId="0" fontId="35" fillId="0" borderId="0" xfId="79" applyFont="1" applyFill="1" applyAlignment="1">
      <alignment horizontal="left"/>
      <protection/>
    </xf>
    <xf numFmtId="0" fontId="34" fillId="0" borderId="0" xfId="78" applyFont="1" applyFill="1" applyBorder="1" applyAlignment="1">
      <alignment horizontal="left"/>
      <protection/>
    </xf>
    <xf numFmtId="0" fontId="35" fillId="0" borderId="0" xfId="79" applyFont="1" applyAlignment="1">
      <alignment horizontal="right"/>
      <protection/>
    </xf>
    <xf numFmtId="0" fontId="34" fillId="0" borderId="0" xfId="82" applyFont="1" applyFill="1" applyBorder="1">
      <alignment/>
      <protection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1" fontId="2" fillId="0" borderId="19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3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vertical="center" wrapText="1"/>
    </xf>
    <xf numFmtId="49" fontId="2" fillId="38" borderId="20" xfId="0" applyNumberFormat="1" applyFont="1" applyFill="1" applyBorder="1" applyAlignment="1">
      <alignment horizontal="center"/>
    </xf>
    <xf numFmtId="1" fontId="2" fillId="0" borderId="21" xfId="0" applyNumberFormat="1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34" fillId="0" borderId="21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left" vertical="center"/>
    </xf>
    <xf numFmtId="0" fontId="34" fillId="0" borderId="19" xfId="0" applyFont="1" applyFill="1" applyBorder="1" applyAlignment="1">
      <alignment horizontal="left" vertical="center"/>
    </xf>
    <xf numFmtId="0" fontId="3" fillId="0" borderId="23" xfId="80" applyFont="1" applyFill="1" applyBorder="1" applyAlignment="1">
      <alignment horizontal="center" vertical="center"/>
      <protection/>
    </xf>
    <xf numFmtId="2" fontId="4" fillId="0" borderId="19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49" fontId="2" fillId="38" borderId="26" xfId="0" applyNumberFormat="1" applyFont="1" applyFill="1" applyBorder="1" applyAlignment="1">
      <alignment horizontal="center" vertical="center"/>
    </xf>
    <xf numFmtId="49" fontId="2" fillId="38" borderId="20" xfId="0" applyNumberFormat="1" applyFont="1" applyFill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left"/>
    </xf>
    <xf numFmtId="0" fontId="0" fillId="0" borderId="30" xfId="78" applyFont="1" applyFill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0" xfId="78" applyFont="1" applyFill="1" applyBorder="1" applyAlignment="1">
      <alignment horizontal="left" vertical="center"/>
      <protection/>
    </xf>
    <xf numFmtId="0" fontId="3" fillId="0" borderId="0" xfId="79" applyFont="1" applyFill="1" applyBorder="1" applyAlignment="1">
      <alignment horizontal="left" vertical="center"/>
      <protection/>
    </xf>
    <xf numFmtId="49" fontId="14" fillId="0" borderId="0" xfId="82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2" fontId="2" fillId="0" borderId="19" xfId="0" applyNumberFormat="1" applyFont="1" applyBorder="1" applyAlignment="1">
      <alignment horizontal="center" vertical="center"/>
    </xf>
    <xf numFmtId="0" fontId="34" fillId="0" borderId="19" xfId="0" applyFont="1" applyFill="1" applyBorder="1" applyAlignment="1">
      <alignment horizontal="left"/>
    </xf>
    <xf numFmtId="0" fontId="0" fillId="0" borderId="19" xfId="80" applyFill="1" applyBorder="1" applyAlignment="1">
      <alignment horizontal="center" vertical="center"/>
      <protection/>
    </xf>
    <xf numFmtId="2" fontId="4" fillId="0" borderId="19" xfId="81" applyNumberFormat="1" applyFont="1" applyBorder="1" applyAlignment="1">
      <alignment horizontal="center" vertical="center"/>
      <protection/>
    </xf>
    <xf numFmtId="1" fontId="0" fillId="0" borderId="33" xfId="0" applyNumberForma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0" fontId="34" fillId="0" borderId="21" xfId="0" applyFont="1" applyFill="1" applyBorder="1" applyAlignment="1">
      <alignment horizontal="left"/>
    </xf>
    <xf numFmtId="0" fontId="0" fillId="0" borderId="21" xfId="80" applyFill="1" applyBorder="1" applyAlignment="1">
      <alignment horizontal="center" vertical="center"/>
      <protection/>
    </xf>
    <xf numFmtId="2" fontId="4" fillId="0" borderId="21" xfId="81" applyNumberFormat="1" applyFont="1" applyBorder="1" applyAlignment="1">
      <alignment horizontal="center" vertical="center"/>
      <protection/>
    </xf>
    <xf numFmtId="2" fontId="2" fillId="0" borderId="28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49" fontId="34" fillId="0" borderId="31" xfId="0" applyNumberFormat="1" applyFont="1" applyFill="1" applyBorder="1" applyAlignment="1">
      <alignment horizontal="center" vertical="center"/>
    </xf>
    <xf numFmtId="49" fontId="34" fillId="0" borderId="37" xfId="0" applyNumberFormat="1" applyFont="1" applyFill="1" applyBorder="1" applyAlignment="1">
      <alignment horizontal="center" vertical="center"/>
    </xf>
    <xf numFmtId="49" fontId="34" fillId="0" borderId="19" xfId="0" applyNumberFormat="1" applyFont="1" applyFill="1" applyBorder="1" applyAlignment="1">
      <alignment horizontal="center" vertical="center"/>
    </xf>
    <xf numFmtId="49" fontId="34" fillId="0" borderId="19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5" fillId="0" borderId="0" xfId="82" applyNumberFormat="1" applyFont="1" applyBorder="1" applyAlignment="1">
      <alignment horizontal="center"/>
      <protection/>
    </xf>
    <xf numFmtId="1" fontId="0" fillId="0" borderId="23" xfId="0" applyNumberFormat="1" applyFill="1" applyBorder="1" applyAlignment="1">
      <alignment horizontal="center" vertical="center"/>
    </xf>
    <xf numFmtId="1" fontId="0" fillId="0" borderId="39" xfId="0" applyNumberForma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49" fontId="2" fillId="38" borderId="40" xfId="0" applyNumberFormat="1" applyFont="1" applyFill="1" applyBorder="1" applyAlignment="1">
      <alignment horizontal="center"/>
    </xf>
    <xf numFmtId="0" fontId="0" fillId="0" borderId="3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0" fillId="0" borderId="42" xfId="78" applyFont="1" applyFill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2" fillId="38" borderId="26" xfId="0" applyNumberFormat="1" applyFont="1" applyFill="1" applyBorder="1" applyAlignment="1">
      <alignment horizontal="center"/>
    </xf>
    <xf numFmtId="0" fontId="2" fillId="38" borderId="43" xfId="0" applyFont="1" applyFill="1" applyBorder="1" applyAlignment="1">
      <alignment horizontal="center" vertical="center" wrapText="1"/>
    </xf>
    <xf numFmtId="0" fontId="48" fillId="0" borderId="0" xfId="75">
      <alignment/>
      <protection/>
    </xf>
    <xf numFmtId="0" fontId="34" fillId="0" borderId="0" xfId="75" applyFont="1" applyBorder="1">
      <alignment/>
      <protection/>
    </xf>
    <xf numFmtId="0" fontId="34" fillId="0" borderId="0" xfId="75" applyFont="1" applyBorder="1" applyAlignment="1">
      <alignment vertical="center"/>
      <protection/>
    </xf>
    <xf numFmtId="49" fontId="34" fillId="0" borderId="0" xfId="75" applyNumberFormat="1" applyFont="1" applyBorder="1" applyAlignment="1">
      <alignment/>
      <protection/>
    </xf>
    <xf numFmtId="0" fontId="34" fillId="0" borderId="0" xfId="82" applyFont="1" applyFill="1">
      <alignment/>
      <protection/>
    </xf>
    <xf numFmtId="0" fontId="3" fillId="0" borderId="0" xfId="75" applyFont="1" applyBorder="1" applyAlignment="1">
      <alignment vertical="center"/>
      <protection/>
    </xf>
    <xf numFmtId="0" fontId="3" fillId="0" borderId="23" xfId="76" applyFont="1" applyBorder="1" applyAlignment="1">
      <alignment wrapText="1"/>
      <protection/>
    </xf>
    <xf numFmtId="49" fontId="2" fillId="38" borderId="38" xfId="0" applyNumberFormat="1" applyFont="1" applyFill="1" applyBorder="1" applyAlignment="1">
      <alignment horizontal="center"/>
    </xf>
    <xf numFmtId="1" fontId="0" fillId="0" borderId="44" xfId="0" applyNumberFormat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>
      <alignment horizontal="center" vertical="center"/>
    </xf>
    <xf numFmtId="1" fontId="3" fillId="0" borderId="22" xfId="80" applyNumberFormat="1" applyFont="1" applyFill="1" applyBorder="1" applyAlignment="1">
      <alignment horizontal="center" vertical="center"/>
      <protection/>
    </xf>
    <xf numFmtId="2" fontId="4" fillId="0" borderId="46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1" fontId="3" fillId="0" borderId="23" xfId="80" applyNumberFormat="1" applyFont="1" applyFill="1" applyBorder="1" applyAlignment="1">
      <alignment horizontal="center" vertical="center"/>
      <protection/>
    </xf>
    <xf numFmtId="2" fontId="4" fillId="0" borderId="23" xfId="0" applyNumberFormat="1" applyFont="1" applyBorder="1" applyAlignment="1">
      <alignment horizontal="center" vertical="center"/>
    </xf>
    <xf numFmtId="0" fontId="66" fillId="0" borderId="0" xfId="0" applyFont="1" applyAlignment="1">
      <alignment/>
    </xf>
    <xf numFmtId="49" fontId="67" fillId="0" borderId="41" xfId="0" applyNumberFormat="1" applyFont="1" applyBorder="1" applyAlignment="1">
      <alignment horizontal="center" vertical="center"/>
    </xf>
    <xf numFmtId="49" fontId="67" fillId="0" borderId="41" xfId="0" applyNumberFormat="1" applyFont="1" applyBorder="1" applyAlignment="1">
      <alignment horizontal="center" vertical="center"/>
    </xf>
    <xf numFmtId="0" fontId="68" fillId="0" borderId="0" xfId="0" applyFont="1" applyAlignment="1">
      <alignment/>
    </xf>
    <xf numFmtId="0" fontId="66" fillId="0" borderId="22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66" fillId="0" borderId="38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6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Border="1" applyAlignment="1">
      <alignment vertical="center" wrapText="1"/>
    </xf>
    <xf numFmtId="0" fontId="71" fillId="0" borderId="0" xfId="0" applyFont="1" applyAlignment="1">
      <alignment vertical="center" wrapText="1"/>
    </xf>
    <xf numFmtId="0" fontId="72" fillId="0" borderId="0" xfId="0" applyFont="1" applyAlignment="1">
      <alignment/>
    </xf>
    <xf numFmtId="49" fontId="67" fillId="38" borderId="38" xfId="0" applyNumberFormat="1" applyFont="1" applyFill="1" applyBorder="1" applyAlignment="1">
      <alignment horizontal="center"/>
    </xf>
    <xf numFmtId="49" fontId="67" fillId="38" borderId="26" xfId="0" applyNumberFormat="1" applyFont="1" applyFill="1" applyBorder="1" applyAlignment="1">
      <alignment horizontal="center" vertical="center"/>
    </xf>
    <xf numFmtId="49" fontId="67" fillId="38" borderId="20" xfId="0" applyNumberFormat="1" applyFont="1" applyFill="1" applyBorder="1" applyAlignment="1">
      <alignment horizontal="center" vertical="center"/>
    </xf>
    <xf numFmtId="1" fontId="66" fillId="0" borderId="44" xfId="0" applyNumberFormat="1" applyFont="1" applyBorder="1" applyAlignment="1">
      <alignment horizontal="center" vertical="center"/>
    </xf>
    <xf numFmtId="0" fontId="73" fillId="0" borderId="45" xfId="0" applyFont="1" applyFill="1" applyBorder="1" applyAlignment="1">
      <alignment horizontal="center" vertical="center"/>
    </xf>
    <xf numFmtId="49" fontId="73" fillId="0" borderId="46" xfId="0" applyNumberFormat="1" applyFont="1" applyFill="1" applyBorder="1" applyAlignment="1">
      <alignment horizontal="center" vertical="center"/>
    </xf>
    <xf numFmtId="1" fontId="73" fillId="0" borderId="22" xfId="80" applyNumberFormat="1" applyFont="1" applyFill="1" applyBorder="1" applyAlignment="1">
      <alignment horizontal="center" vertical="center"/>
      <protection/>
    </xf>
    <xf numFmtId="2" fontId="74" fillId="0" borderId="46" xfId="0" applyNumberFormat="1" applyFont="1" applyBorder="1" applyAlignment="1">
      <alignment horizontal="center" vertical="center"/>
    </xf>
    <xf numFmtId="2" fontId="74" fillId="0" borderId="22" xfId="0" applyNumberFormat="1" applyFont="1" applyBorder="1" applyAlignment="1">
      <alignment horizontal="center" vertical="center"/>
    </xf>
    <xf numFmtId="1" fontId="66" fillId="0" borderId="35" xfId="0" applyNumberFormat="1" applyFont="1" applyBorder="1" applyAlignment="1">
      <alignment horizontal="center" vertical="center"/>
    </xf>
    <xf numFmtId="0" fontId="73" fillId="0" borderId="19" xfId="0" applyFont="1" applyFill="1" applyBorder="1" applyAlignment="1">
      <alignment horizontal="center" vertical="center"/>
    </xf>
    <xf numFmtId="49" fontId="73" fillId="0" borderId="31" xfId="0" applyNumberFormat="1" applyFont="1" applyFill="1" applyBorder="1" applyAlignment="1">
      <alignment horizontal="center" vertical="center"/>
    </xf>
    <xf numFmtId="1" fontId="73" fillId="0" borderId="23" xfId="80" applyNumberFormat="1" applyFont="1" applyFill="1" applyBorder="1" applyAlignment="1">
      <alignment horizontal="center" vertical="center"/>
      <protection/>
    </xf>
    <xf numFmtId="2" fontId="74" fillId="0" borderId="24" xfId="0" applyNumberFormat="1" applyFont="1" applyBorder="1" applyAlignment="1">
      <alignment horizontal="center" vertical="center"/>
    </xf>
    <xf numFmtId="2" fontId="74" fillId="0" borderId="23" xfId="0" applyNumberFormat="1" applyFont="1" applyBorder="1" applyAlignment="1">
      <alignment horizontal="center" vertical="center"/>
    </xf>
    <xf numFmtId="1" fontId="66" fillId="0" borderId="23" xfId="0" applyNumberFormat="1" applyFont="1" applyFill="1" applyBorder="1" applyAlignment="1">
      <alignment horizontal="center" vertical="center"/>
    </xf>
    <xf numFmtId="2" fontId="73" fillId="0" borderId="25" xfId="0" applyNumberFormat="1" applyFont="1" applyBorder="1" applyAlignment="1">
      <alignment horizontal="center" vertical="center"/>
    </xf>
    <xf numFmtId="2" fontId="74" fillId="0" borderId="19" xfId="0" applyNumberFormat="1" applyFont="1" applyBorder="1" applyAlignment="1">
      <alignment horizontal="center" vertical="center"/>
    </xf>
    <xf numFmtId="1" fontId="67" fillId="0" borderId="36" xfId="0" applyNumberFormat="1" applyFont="1" applyBorder="1" applyAlignment="1">
      <alignment horizontal="center" vertical="center"/>
    </xf>
    <xf numFmtId="1" fontId="66" fillId="0" borderId="47" xfId="0" applyNumberFormat="1" applyFont="1" applyFill="1" applyBorder="1" applyAlignment="1">
      <alignment horizontal="center" vertical="center"/>
    </xf>
    <xf numFmtId="2" fontId="73" fillId="0" borderId="48" xfId="0" applyNumberFormat="1" applyFont="1" applyBorder="1" applyAlignment="1">
      <alignment horizontal="center" vertical="center"/>
    </xf>
    <xf numFmtId="2" fontId="74" fillId="0" borderId="49" xfId="0" applyNumberFormat="1" applyFont="1" applyBorder="1" applyAlignment="1">
      <alignment horizontal="center" vertical="center"/>
    </xf>
    <xf numFmtId="1" fontId="67" fillId="0" borderId="50" xfId="0" applyNumberFormat="1" applyFont="1" applyBorder="1" applyAlignment="1">
      <alignment horizontal="center" vertical="center"/>
    </xf>
    <xf numFmtId="2" fontId="3" fillId="0" borderId="51" xfId="0" applyNumberFormat="1" applyFont="1" applyBorder="1" applyAlignment="1">
      <alignment horizontal="center" vertical="center"/>
    </xf>
    <xf numFmtId="2" fontId="4" fillId="0" borderId="52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1" fontId="3" fillId="0" borderId="39" xfId="80" applyNumberFormat="1" applyFont="1" applyFill="1" applyBorder="1" applyAlignment="1">
      <alignment horizontal="center" vertical="center"/>
      <protection/>
    </xf>
    <xf numFmtId="49" fontId="34" fillId="0" borderId="21" xfId="0" applyNumberFormat="1" applyFont="1" applyFill="1" applyBorder="1" applyAlignment="1">
      <alignment horizontal="left"/>
    </xf>
    <xf numFmtId="49" fontId="34" fillId="0" borderId="19" xfId="0" applyNumberFormat="1" applyFont="1" applyFill="1" applyBorder="1" applyAlignment="1">
      <alignment horizontal="left"/>
    </xf>
    <xf numFmtId="1" fontId="0" fillId="0" borderId="19" xfId="80" applyNumberForma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left" vertical="center"/>
    </xf>
    <xf numFmtId="0" fontId="0" fillId="0" borderId="0" xfId="82" applyFont="1" applyFill="1" applyBorder="1" applyAlignment="1">
      <alignment horizontal="center"/>
      <protection/>
    </xf>
    <xf numFmtId="0" fontId="0" fillId="0" borderId="0" xfId="78" applyFont="1" applyFill="1" applyBorder="1" applyAlignment="1">
      <alignment horizontal="center"/>
      <protection/>
    </xf>
    <xf numFmtId="49" fontId="0" fillId="0" borderId="0" xfId="0" applyNumberFormat="1" applyFont="1" applyBorder="1" applyAlignment="1">
      <alignment horizontal="center"/>
    </xf>
    <xf numFmtId="0" fontId="2" fillId="38" borderId="54" xfId="0" applyFont="1" applyFill="1" applyBorder="1" applyAlignment="1">
      <alignment horizontal="center" vertical="center" wrapText="1"/>
    </xf>
    <xf numFmtId="0" fontId="2" fillId="38" borderId="55" xfId="0" applyFont="1" applyFill="1" applyBorder="1" applyAlignment="1">
      <alignment horizontal="right" vertical="center" wrapText="1"/>
    </xf>
    <xf numFmtId="0" fontId="2" fillId="38" borderId="56" xfId="0" applyFont="1" applyFill="1" applyBorder="1" applyAlignment="1">
      <alignment horizontal="center" vertical="center" wrapText="1"/>
    </xf>
    <xf numFmtId="49" fontId="2" fillId="38" borderId="57" xfId="0" applyNumberFormat="1" applyFont="1" applyFill="1" applyBorder="1" applyAlignment="1">
      <alignment horizontal="center" vertical="center"/>
    </xf>
    <xf numFmtId="0" fontId="2" fillId="38" borderId="57" xfId="0" applyFont="1" applyFill="1" applyBorder="1" applyAlignment="1">
      <alignment horizontal="center" vertical="center" wrapText="1"/>
    </xf>
    <xf numFmtId="0" fontId="2" fillId="38" borderId="58" xfId="0" applyFont="1" applyFill="1" applyBorder="1" applyAlignment="1">
      <alignment horizontal="center" vertical="center" wrapText="1"/>
    </xf>
    <xf numFmtId="49" fontId="2" fillId="38" borderId="59" xfId="0" applyNumberFormat="1" applyFont="1" applyFill="1" applyBorder="1" applyAlignment="1">
      <alignment horizontal="center" vertical="center"/>
    </xf>
    <xf numFmtId="49" fontId="2" fillId="38" borderId="60" xfId="0" applyNumberFormat="1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/>
    </xf>
    <xf numFmtId="20" fontId="34" fillId="0" borderId="43" xfId="0" applyNumberFormat="1" applyFont="1" applyFill="1" applyBorder="1" applyAlignment="1">
      <alignment/>
    </xf>
    <xf numFmtId="0" fontId="34" fillId="0" borderId="19" xfId="0" applyFont="1" applyFill="1" applyBorder="1" applyAlignment="1">
      <alignment/>
    </xf>
    <xf numFmtId="20" fontId="34" fillId="0" borderId="19" xfId="0" applyNumberFormat="1" applyFont="1" applyFill="1" applyBorder="1" applyAlignment="1">
      <alignment/>
    </xf>
    <xf numFmtId="0" fontId="2" fillId="0" borderId="61" xfId="0" applyFont="1" applyBorder="1" applyAlignment="1">
      <alignment/>
    </xf>
    <xf numFmtId="49" fontId="2" fillId="0" borderId="43" xfId="0" applyNumberFormat="1" applyFont="1" applyBorder="1" applyAlignment="1">
      <alignment/>
    </xf>
    <xf numFmtId="0" fontId="2" fillId="0" borderId="62" xfId="0" applyFont="1" applyBorder="1" applyAlignment="1">
      <alignment/>
    </xf>
    <xf numFmtId="0" fontId="12" fillId="0" borderId="19" xfId="0" applyFont="1" applyBorder="1" applyAlignment="1">
      <alignment vertical="center"/>
    </xf>
    <xf numFmtId="0" fontId="2" fillId="0" borderId="62" xfId="0" applyFont="1" applyBorder="1" applyAlignment="1">
      <alignment horizontal="right"/>
    </xf>
    <xf numFmtId="0" fontId="2" fillId="0" borderId="59" xfId="0" applyFont="1" applyBorder="1" applyAlignment="1">
      <alignment/>
    </xf>
    <xf numFmtId="166" fontId="45" fillId="0" borderId="43" xfId="0" applyNumberFormat="1" applyFont="1" applyBorder="1" applyAlignment="1">
      <alignment horizontal="center" vertical="center"/>
    </xf>
    <xf numFmtId="0" fontId="34" fillId="0" borderId="0" xfId="0" applyFont="1" applyAlignment="1">
      <alignment/>
    </xf>
    <xf numFmtId="166" fontId="45" fillId="0" borderId="19" xfId="0" applyNumberFormat="1" applyFont="1" applyBorder="1" applyAlignment="1">
      <alignment horizontal="center" vertical="center"/>
    </xf>
    <xf numFmtId="0" fontId="0" fillId="0" borderId="63" xfId="83" applyFont="1" applyFill="1" applyBorder="1" applyAlignment="1">
      <alignment vertical="center"/>
      <protection/>
    </xf>
    <xf numFmtId="0" fontId="0" fillId="0" borderId="30" xfId="83" applyFont="1" applyFill="1" applyBorder="1" applyAlignment="1">
      <alignment horizontal="center" vertical="center"/>
      <protection/>
    </xf>
    <xf numFmtId="49" fontId="0" fillId="55" borderId="23" xfId="83" applyNumberFormat="1" applyFont="1" applyFill="1" applyBorder="1" applyAlignment="1">
      <alignment horizontal="center" vertical="center"/>
      <protection/>
    </xf>
    <xf numFmtId="49" fontId="0" fillId="0" borderId="22" xfId="83" applyNumberFormat="1" applyFont="1" applyFill="1" applyBorder="1" applyAlignment="1">
      <alignment vertical="center"/>
      <protection/>
    </xf>
    <xf numFmtId="0" fontId="3" fillId="0" borderId="23" xfId="0" applyFont="1" applyBorder="1" applyAlignment="1">
      <alignment vertical="center" wrapText="1"/>
    </xf>
    <xf numFmtId="3" fontId="0" fillId="55" borderId="23" xfId="83" applyNumberFormat="1" applyFont="1" applyFill="1" applyBorder="1" applyAlignment="1">
      <alignment vertical="center"/>
      <protection/>
    </xf>
    <xf numFmtId="168" fontId="0" fillId="55" borderId="23" xfId="83" applyNumberFormat="1" applyFont="1" applyFill="1" applyBorder="1" applyAlignment="1">
      <alignment vertical="center"/>
      <protection/>
    </xf>
    <xf numFmtId="4" fontId="2" fillId="55" borderId="64" xfId="83" applyNumberFormat="1" applyFont="1" applyFill="1" applyBorder="1" applyAlignment="1">
      <alignment horizontal="center" vertical="center"/>
      <protection/>
    </xf>
    <xf numFmtId="0" fontId="34" fillId="0" borderId="45" xfId="0" applyFont="1" applyFill="1" applyBorder="1" applyAlignment="1">
      <alignment/>
    </xf>
    <xf numFmtId="0" fontId="34" fillId="0" borderId="20" xfId="0" applyFont="1" applyFill="1" applyBorder="1" applyAlignment="1">
      <alignment/>
    </xf>
    <xf numFmtId="166" fontId="45" fillId="0" borderId="20" xfId="0" applyNumberFormat="1" applyFont="1" applyBorder="1" applyAlignment="1">
      <alignment horizontal="center" vertical="center"/>
    </xf>
    <xf numFmtId="0" fontId="2" fillId="38" borderId="65" xfId="0" applyFont="1" applyFill="1" applyBorder="1" applyAlignment="1">
      <alignment horizontal="center" vertical="center" wrapText="1"/>
    </xf>
    <xf numFmtId="0" fontId="2" fillId="38" borderId="21" xfId="0" applyFont="1" applyFill="1" applyBorder="1" applyAlignment="1">
      <alignment horizontal="center" vertical="center" wrapText="1"/>
    </xf>
    <xf numFmtId="1" fontId="34" fillId="0" borderId="66" xfId="0" applyNumberFormat="1" applyFont="1" applyFill="1" applyBorder="1" applyAlignment="1">
      <alignment horizontal="center" vertical="center"/>
    </xf>
    <xf numFmtId="1" fontId="4" fillId="0" borderId="67" xfId="0" applyNumberFormat="1" applyFont="1" applyBorder="1" applyAlignment="1">
      <alignment horizontal="center" vertical="center"/>
    </xf>
    <xf numFmtId="1" fontId="34" fillId="0" borderId="35" xfId="0" applyNumberFormat="1" applyFont="1" applyFill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 vertical="center"/>
    </xf>
    <xf numFmtId="1" fontId="34" fillId="0" borderId="68" xfId="0" applyNumberFormat="1" applyFont="1" applyFill="1" applyBorder="1" applyAlignment="1">
      <alignment horizontal="center" vertical="center"/>
    </xf>
    <xf numFmtId="1" fontId="45" fillId="0" borderId="36" xfId="0" applyNumberFormat="1" applyFont="1" applyBorder="1" applyAlignment="1">
      <alignment horizontal="center" vertical="center"/>
    </xf>
    <xf numFmtId="1" fontId="34" fillId="0" borderId="69" xfId="0" applyNumberFormat="1" applyFont="1" applyFill="1" applyBorder="1" applyAlignment="1">
      <alignment horizontal="center" vertical="center"/>
    </xf>
    <xf numFmtId="0" fontId="34" fillId="0" borderId="70" xfId="0" applyFont="1" applyFill="1" applyBorder="1" applyAlignment="1">
      <alignment/>
    </xf>
    <xf numFmtId="0" fontId="3" fillId="0" borderId="38" xfId="0" applyFont="1" applyBorder="1" applyAlignment="1">
      <alignment vertical="center" wrapText="1"/>
    </xf>
    <xf numFmtId="166" fontId="45" fillId="0" borderId="70" xfId="0" applyNumberFormat="1" applyFont="1" applyBorder="1" applyAlignment="1">
      <alignment horizontal="center" vertical="center"/>
    </xf>
    <xf numFmtId="1" fontId="45" fillId="0" borderId="71" xfId="0" applyNumberFormat="1" applyFont="1" applyBorder="1" applyAlignment="1">
      <alignment horizontal="center" vertical="center"/>
    </xf>
    <xf numFmtId="2" fontId="45" fillId="0" borderId="43" xfId="0" applyNumberFormat="1" applyFont="1" applyBorder="1" applyAlignment="1">
      <alignment horizontal="center" vertical="center"/>
    </xf>
    <xf numFmtId="2" fontId="45" fillId="0" borderId="19" xfId="0" applyNumberFormat="1" applyFont="1" applyBorder="1" applyAlignment="1">
      <alignment horizontal="center" vertical="center"/>
    </xf>
    <xf numFmtId="49" fontId="67" fillId="0" borderId="41" xfId="0" applyNumberFormat="1" applyFont="1" applyBorder="1" applyAlignment="1">
      <alignment horizontal="center" vertical="center"/>
    </xf>
    <xf numFmtId="0" fontId="2" fillId="38" borderId="72" xfId="0" applyFont="1" applyFill="1" applyBorder="1" applyAlignment="1">
      <alignment horizontal="center" vertical="center" wrapText="1"/>
    </xf>
    <xf numFmtId="0" fontId="2" fillId="38" borderId="49" xfId="0" applyFont="1" applyFill="1" applyBorder="1" applyAlignment="1">
      <alignment horizontal="center" vertical="center" wrapText="1"/>
    </xf>
    <xf numFmtId="0" fontId="2" fillId="38" borderId="73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/>
    </xf>
    <xf numFmtId="0" fontId="12" fillId="0" borderId="57" xfId="0" applyFont="1" applyBorder="1" applyAlignment="1">
      <alignment/>
    </xf>
    <xf numFmtId="49" fontId="66" fillId="0" borderId="0" xfId="0" applyNumberFormat="1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34" fillId="0" borderId="0" xfId="79" applyFont="1" applyBorder="1">
      <alignment/>
      <protection/>
    </xf>
    <xf numFmtId="0" fontId="34" fillId="0" borderId="0" xfId="79" applyFont="1" applyFill="1" applyBorder="1">
      <alignment/>
      <protection/>
    </xf>
    <xf numFmtId="0" fontId="3" fillId="0" borderId="0" xfId="76" applyFont="1" applyBorder="1" applyAlignment="1">
      <alignment wrapText="1"/>
      <protection/>
    </xf>
    <xf numFmtId="0" fontId="34" fillId="0" borderId="0" xfId="75" applyFont="1">
      <alignment/>
      <protection/>
    </xf>
    <xf numFmtId="0" fontId="34" fillId="0" borderId="0" xfId="0" applyFont="1" applyBorder="1" applyAlignment="1">
      <alignment/>
    </xf>
    <xf numFmtId="49" fontId="2" fillId="38" borderId="74" xfId="0" applyNumberFormat="1" applyFont="1" applyFill="1" applyBorder="1" applyAlignment="1">
      <alignment horizontal="center" vertical="center"/>
    </xf>
    <xf numFmtId="0" fontId="2" fillId="38" borderId="75" xfId="0" applyFont="1" applyFill="1" applyBorder="1" applyAlignment="1">
      <alignment horizontal="center" vertical="center" wrapText="1"/>
    </xf>
    <xf numFmtId="0" fontId="2" fillId="38" borderId="76" xfId="0" applyFont="1" applyFill="1" applyBorder="1" applyAlignment="1">
      <alignment horizontal="right" vertical="center" wrapText="1"/>
    </xf>
    <xf numFmtId="0" fontId="2" fillId="38" borderId="77" xfId="0" applyFont="1" applyFill="1" applyBorder="1" applyAlignment="1">
      <alignment horizontal="center" vertical="center" wrapText="1"/>
    </xf>
    <xf numFmtId="0" fontId="2" fillId="38" borderId="20" xfId="0" applyFont="1" applyFill="1" applyBorder="1" applyAlignment="1">
      <alignment horizontal="center" vertical="center" wrapText="1"/>
    </xf>
    <xf numFmtId="0" fontId="2" fillId="38" borderId="78" xfId="0" applyFont="1" applyFill="1" applyBorder="1" applyAlignment="1">
      <alignment horizontal="center" vertical="center" wrapText="1"/>
    </xf>
    <xf numFmtId="1" fontId="0" fillId="0" borderId="33" xfId="0" applyNumberFormat="1" applyFill="1" applyBorder="1" applyAlignment="1">
      <alignment horizontal="center" vertical="center"/>
    </xf>
    <xf numFmtId="0" fontId="0" fillId="0" borderId="79" xfId="83" applyFont="1" applyFill="1" applyBorder="1" applyAlignment="1">
      <alignment vertical="center"/>
      <protection/>
    </xf>
    <xf numFmtId="0" fontId="0" fillId="0" borderId="80" xfId="83" applyFont="1" applyFill="1" applyBorder="1" applyAlignment="1">
      <alignment horizontal="center" vertical="center"/>
      <protection/>
    </xf>
    <xf numFmtId="49" fontId="0" fillId="0" borderId="39" xfId="83" applyNumberFormat="1" applyFont="1" applyFill="1" applyBorder="1" applyAlignment="1">
      <alignment vertical="center"/>
      <protection/>
    </xf>
    <xf numFmtId="49" fontId="0" fillId="55" borderId="39" xfId="83" applyNumberFormat="1" applyFont="1" applyFill="1" applyBorder="1" applyAlignment="1">
      <alignment horizontal="center" vertical="center"/>
      <protection/>
    </xf>
    <xf numFmtId="3" fontId="0" fillId="55" borderId="39" xfId="83" applyNumberFormat="1" applyFont="1" applyFill="1" applyBorder="1" applyAlignment="1">
      <alignment vertical="center"/>
      <protection/>
    </xf>
    <xf numFmtId="168" fontId="0" fillId="55" borderId="39" xfId="83" applyNumberFormat="1" applyFont="1" applyFill="1" applyBorder="1" applyAlignment="1">
      <alignment vertical="center"/>
      <protection/>
    </xf>
    <xf numFmtId="4" fontId="2" fillId="55" borderId="81" xfId="83" applyNumberFormat="1" applyFont="1" applyFill="1" applyBorder="1" applyAlignment="1">
      <alignment horizontal="center" vertical="center"/>
      <protection/>
    </xf>
    <xf numFmtId="1" fontId="4" fillId="0" borderId="34" xfId="0" applyNumberFormat="1" applyFont="1" applyBorder="1" applyAlignment="1">
      <alignment horizontal="center" vertical="center"/>
    </xf>
    <xf numFmtId="1" fontId="0" fillId="0" borderId="35" xfId="0" applyNumberFormat="1" applyFill="1" applyBorder="1" applyAlignment="1">
      <alignment horizontal="center" vertical="center"/>
    </xf>
    <xf numFmtId="0" fontId="48" fillId="0" borderId="0" xfId="74" applyFont="1">
      <alignment/>
      <protection/>
    </xf>
    <xf numFmtId="0" fontId="48" fillId="0" borderId="0" xfId="74">
      <alignment/>
      <protection/>
    </xf>
    <xf numFmtId="49" fontId="3" fillId="0" borderId="0" xfId="82" applyNumberFormat="1" applyFont="1" applyBorder="1" applyAlignment="1">
      <alignment horizontal="center"/>
      <protection/>
    </xf>
    <xf numFmtId="0" fontId="48" fillId="0" borderId="0" xfId="74" applyAlignment="1">
      <alignment horizontal="left"/>
      <protection/>
    </xf>
    <xf numFmtId="168" fontId="0" fillId="55" borderId="39" xfId="83" applyNumberFormat="1" applyFont="1" applyFill="1" applyBorder="1" applyAlignment="1">
      <alignment vertical="center" shrinkToFit="1"/>
      <protection/>
    </xf>
    <xf numFmtId="168" fontId="0" fillId="0" borderId="39" xfId="83" applyNumberFormat="1" applyFont="1" applyBorder="1" applyAlignment="1">
      <alignment vertical="center" shrinkToFit="1"/>
      <protection/>
    </xf>
    <xf numFmtId="168" fontId="0" fillId="55" borderId="39" xfId="83" applyNumberFormat="1" applyFont="1" applyFill="1" applyBorder="1" applyAlignment="1">
      <alignment vertical="center" shrinkToFit="1"/>
      <protection/>
    </xf>
    <xf numFmtId="0" fontId="3" fillId="0" borderId="21" xfId="80" applyFont="1" applyFill="1" applyBorder="1" applyAlignment="1">
      <alignment horizontal="center" vertical="center" shrinkToFit="1"/>
      <protection/>
    </xf>
    <xf numFmtId="4" fontId="4" fillId="0" borderId="21" xfId="83" applyNumberFormat="1" applyFont="1" applyFill="1" applyBorder="1" applyAlignment="1">
      <alignment horizontal="center" vertical="center" shrinkToFit="1"/>
      <protection/>
    </xf>
    <xf numFmtId="3" fontId="0" fillId="0" borderId="79" xfId="83" applyNumberFormat="1" applyFont="1" applyFill="1" applyBorder="1" applyAlignment="1">
      <alignment vertical="center" shrinkToFit="1"/>
      <protection/>
    </xf>
    <xf numFmtId="1" fontId="3" fillId="0" borderId="21" xfId="83" applyNumberFormat="1" applyFont="1" applyFill="1" applyBorder="1" applyAlignment="1">
      <alignment horizontal="center" vertical="center" shrinkToFit="1"/>
      <protection/>
    </xf>
    <xf numFmtId="1" fontId="3" fillId="0" borderId="37" xfId="83" applyNumberFormat="1" applyFont="1" applyFill="1" applyBorder="1" applyAlignment="1">
      <alignment horizontal="center" vertical="center" shrinkToFit="1"/>
      <protection/>
    </xf>
    <xf numFmtId="1" fontId="3" fillId="0" borderId="39" xfId="0" applyNumberFormat="1" applyFont="1" applyFill="1" applyBorder="1" applyAlignment="1">
      <alignment horizontal="center" vertical="center" shrinkToFit="1"/>
    </xf>
    <xf numFmtId="166" fontId="4" fillId="0" borderId="39" xfId="83" applyNumberFormat="1" applyFont="1" applyFill="1" applyBorder="1" applyAlignment="1">
      <alignment horizontal="center" vertical="center" shrinkToFit="1"/>
      <protection/>
    </xf>
    <xf numFmtId="1" fontId="3" fillId="0" borderId="39" xfId="0" applyNumberFormat="1" applyFont="1" applyBorder="1" applyAlignment="1">
      <alignment horizontal="center" vertical="center" shrinkToFit="1"/>
    </xf>
    <xf numFmtId="166" fontId="4" fillId="0" borderId="28" xfId="83" applyNumberFormat="1" applyFont="1" applyFill="1" applyBorder="1" applyAlignment="1">
      <alignment horizontal="center" vertical="center" shrinkToFit="1"/>
      <protection/>
    </xf>
    <xf numFmtId="168" fontId="0" fillId="55" borderId="23" xfId="83" applyNumberFormat="1" applyFont="1" applyFill="1" applyBorder="1" applyAlignment="1">
      <alignment vertical="center" shrinkToFit="1"/>
      <protection/>
    </xf>
    <xf numFmtId="168" fontId="0" fillId="0" borderId="23" xfId="83" applyNumberFormat="1" applyFont="1" applyBorder="1" applyAlignment="1">
      <alignment vertical="center" shrinkToFit="1"/>
      <protection/>
    </xf>
    <xf numFmtId="168" fontId="0" fillId="55" borderId="22" xfId="83" applyNumberFormat="1" applyFont="1" applyFill="1" applyBorder="1" applyAlignment="1">
      <alignment vertical="center" shrinkToFit="1"/>
      <protection/>
    </xf>
    <xf numFmtId="0" fontId="3" fillId="0" borderId="19" xfId="80" applyFont="1" applyFill="1" applyBorder="1" applyAlignment="1">
      <alignment horizontal="center" vertical="center" shrinkToFit="1"/>
      <protection/>
    </xf>
    <xf numFmtId="4" fontId="4" fillId="0" borderId="19" xfId="83" applyNumberFormat="1" applyFont="1" applyFill="1" applyBorder="1" applyAlignment="1">
      <alignment horizontal="center" vertical="center" shrinkToFit="1"/>
      <protection/>
    </xf>
    <xf numFmtId="3" fontId="0" fillId="0" borderId="82" xfId="83" applyNumberFormat="1" applyFont="1" applyFill="1" applyBorder="1" applyAlignment="1">
      <alignment vertical="center" shrinkToFit="1"/>
      <protection/>
    </xf>
    <xf numFmtId="1" fontId="3" fillId="0" borderId="19" xfId="83" applyNumberFormat="1" applyFont="1" applyFill="1" applyBorder="1" applyAlignment="1">
      <alignment horizontal="center" vertical="center" shrinkToFit="1"/>
      <protection/>
    </xf>
    <xf numFmtId="1" fontId="3" fillId="0" borderId="31" xfId="83" applyNumberFormat="1" applyFont="1" applyFill="1" applyBorder="1" applyAlignment="1">
      <alignment horizontal="center" vertical="center" shrinkToFit="1"/>
      <protection/>
    </xf>
    <xf numFmtId="1" fontId="3" fillId="0" borderId="23" xfId="0" applyNumberFormat="1" applyFont="1" applyFill="1" applyBorder="1" applyAlignment="1">
      <alignment horizontal="center" vertical="center" shrinkToFit="1"/>
    </xf>
    <xf numFmtId="166" fontId="4" fillId="0" borderId="23" xfId="83" applyNumberFormat="1" applyFont="1" applyFill="1" applyBorder="1" applyAlignment="1">
      <alignment horizontal="center" vertical="center" shrinkToFit="1"/>
      <protection/>
    </xf>
    <xf numFmtId="1" fontId="3" fillId="0" borderId="23" xfId="0" applyNumberFormat="1" applyFont="1" applyBorder="1" applyAlignment="1">
      <alignment horizontal="center" vertical="center" shrinkToFit="1"/>
    </xf>
    <xf numFmtId="166" fontId="4" fillId="0" borderId="25" xfId="83" applyNumberFormat="1" applyFont="1" applyFill="1" applyBorder="1" applyAlignment="1">
      <alignment horizontal="center" vertical="center" shrinkToFit="1"/>
      <protection/>
    </xf>
    <xf numFmtId="166" fontId="45" fillId="0" borderId="20" xfId="83" applyNumberFormat="1" applyFont="1" applyFill="1" applyBorder="1" applyAlignment="1">
      <alignment horizontal="center" vertical="center" shrinkToFit="1"/>
      <protection/>
    </xf>
    <xf numFmtId="49" fontId="0" fillId="0" borderId="22" xfId="83" applyNumberFormat="1" applyFont="1" applyFill="1" applyBorder="1" applyAlignment="1">
      <alignment vertical="center" shrinkToFit="1"/>
      <protection/>
    </xf>
    <xf numFmtId="20" fontId="34" fillId="0" borderId="43" xfId="0" applyNumberFormat="1" applyFont="1" applyFill="1" applyBorder="1" applyAlignment="1">
      <alignment shrinkToFit="1"/>
    </xf>
    <xf numFmtId="0" fontId="34" fillId="0" borderId="43" xfId="0" applyFont="1" applyFill="1" applyBorder="1" applyAlignment="1">
      <alignment shrinkToFit="1"/>
    </xf>
    <xf numFmtId="165" fontId="0" fillId="0" borderId="43" xfId="0" applyNumberFormat="1" applyFill="1" applyBorder="1" applyAlignment="1">
      <alignment shrinkToFit="1"/>
    </xf>
    <xf numFmtId="166" fontId="0" fillId="0" borderId="43" xfId="0" applyNumberFormat="1" applyFill="1" applyBorder="1" applyAlignment="1">
      <alignment shrinkToFit="1"/>
    </xf>
    <xf numFmtId="166" fontId="34" fillId="0" borderId="43" xfId="0" applyNumberFormat="1" applyFont="1" applyFill="1" applyBorder="1" applyAlignment="1">
      <alignment horizontal="center" vertical="center" shrinkToFit="1"/>
    </xf>
    <xf numFmtId="167" fontId="34" fillId="0" borderId="43" xfId="0" applyNumberFormat="1" applyFont="1" applyFill="1" applyBorder="1" applyAlignment="1">
      <alignment horizontal="center" vertical="center" shrinkToFit="1"/>
    </xf>
    <xf numFmtId="0" fontId="34" fillId="0" borderId="43" xfId="80" applyFont="1" applyFill="1" applyBorder="1" applyAlignment="1">
      <alignment horizontal="center" vertical="center" shrinkToFit="1"/>
      <protection/>
    </xf>
    <xf numFmtId="4" fontId="45" fillId="0" borderId="43" xfId="83" applyNumberFormat="1" applyFont="1" applyFill="1" applyBorder="1" applyAlignment="1">
      <alignment horizontal="center" vertical="center" shrinkToFit="1"/>
      <protection/>
    </xf>
    <xf numFmtId="1" fontId="34" fillId="0" borderId="43" xfId="83" applyNumberFormat="1" applyFont="1" applyFill="1" applyBorder="1" applyAlignment="1">
      <alignment horizontal="center" vertical="center" shrinkToFit="1"/>
      <protection/>
    </xf>
    <xf numFmtId="1" fontId="34" fillId="0" borderId="43" xfId="0" applyNumberFormat="1" applyFont="1" applyFill="1" applyBorder="1" applyAlignment="1">
      <alignment horizontal="center" vertical="center" shrinkToFit="1"/>
    </xf>
    <xf numFmtId="166" fontId="45" fillId="0" borderId="43" xfId="83" applyNumberFormat="1" applyFont="1" applyFill="1" applyBorder="1" applyAlignment="1">
      <alignment horizontal="center" vertical="center" shrinkToFit="1"/>
      <protection/>
    </xf>
    <xf numFmtId="1" fontId="34" fillId="0" borderId="43" xfId="0" applyNumberFormat="1" applyFont="1" applyBorder="1" applyAlignment="1">
      <alignment horizontal="center" vertical="center" shrinkToFit="1"/>
    </xf>
    <xf numFmtId="20" fontId="34" fillId="0" borderId="19" xfId="0" applyNumberFormat="1" applyFont="1" applyFill="1" applyBorder="1" applyAlignment="1">
      <alignment shrinkToFit="1"/>
    </xf>
    <xf numFmtId="0" fontId="34" fillId="0" borderId="19" xfId="0" applyFont="1" applyFill="1" applyBorder="1" applyAlignment="1">
      <alignment shrinkToFit="1"/>
    </xf>
    <xf numFmtId="165" fontId="34" fillId="0" borderId="19" xfId="0" applyNumberFormat="1" applyFont="1" applyFill="1" applyBorder="1" applyAlignment="1">
      <alignment shrinkToFit="1"/>
    </xf>
    <xf numFmtId="166" fontId="34" fillId="0" borderId="19" xfId="0" applyNumberFormat="1" applyFont="1" applyFill="1" applyBorder="1" applyAlignment="1">
      <alignment shrinkToFit="1"/>
    </xf>
    <xf numFmtId="166" fontId="34" fillId="0" borderId="19" xfId="0" applyNumberFormat="1" applyFont="1" applyFill="1" applyBorder="1" applyAlignment="1">
      <alignment horizontal="center" vertical="center" shrinkToFit="1"/>
    </xf>
    <xf numFmtId="167" fontId="34" fillId="0" borderId="19" xfId="0" applyNumberFormat="1" applyFont="1" applyFill="1" applyBorder="1" applyAlignment="1">
      <alignment horizontal="center" vertical="center" shrinkToFit="1"/>
    </xf>
    <xf numFmtId="0" fontId="34" fillId="0" borderId="19" xfId="80" applyFont="1" applyFill="1" applyBorder="1" applyAlignment="1">
      <alignment horizontal="center" vertical="center" shrinkToFit="1"/>
      <protection/>
    </xf>
    <xf numFmtId="4" fontId="45" fillId="0" borderId="19" xfId="83" applyNumberFormat="1" applyFont="1" applyFill="1" applyBorder="1" applyAlignment="1">
      <alignment horizontal="center" vertical="center" shrinkToFit="1"/>
      <protection/>
    </xf>
    <xf numFmtId="1" fontId="34" fillId="0" borderId="19" xfId="83" applyNumberFormat="1" applyFont="1" applyFill="1" applyBorder="1" applyAlignment="1">
      <alignment horizontal="center" vertical="center" shrinkToFit="1"/>
      <protection/>
    </xf>
    <xf numFmtId="1" fontId="34" fillId="0" borderId="19" xfId="0" applyNumberFormat="1" applyFont="1" applyFill="1" applyBorder="1" applyAlignment="1">
      <alignment horizontal="center" vertical="center" shrinkToFit="1"/>
    </xf>
    <xf numFmtId="166" fontId="45" fillId="0" borderId="19" xfId="83" applyNumberFormat="1" applyFont="1" applyFill="1" applyBorder="1" applyAlignment="1">
      <alignment horizontal="center" vertical="center" shrinkToFit="1"/>
      <protection/>
    </xf>
    <xf numFmtId="1" fontId="34" fillId="0" borderId="19" xfId="0" applyNumberFormat="1" applyFont="1" applyBorder="1" applyAlignment="1">
      <alignment horizontal="center" vertical="center" shrinkToFit="1"/>
    </xf>
    <xf numFmtId="20" fontId="0" fillId="0" borderId="19" xfId="0" applyNumberFormat="1" applyFill="1" applyBorder="1" applyAlignment="1">
      <alignment shrinkToFit="1"/>
    </xf>
    <xf numFmtId="165" fontId="0" fillId="0" borderId="19" xfId="0" applyNumberFormat="1" applyFill="1" applyBorder="1" applyAlignment="1">
      <alignment shrinkToFit="1"/>
    </xf>
    <xf numFmtId="166" fontId="0" fillId="0" borderId="19" xfId="0" applyNumberFormat="1" applyFill="1" applyBorder="1" applyAlignment="1">
      <alignment shrinkToFit="1"/>
    </xf>
    <xf numFmtId="20" fontId="34" fillId="0" borderId="20" xfId="0" applyNumberFormat="1" applyFont="1" applyFill="1" applyBorder="1" applyAlignment="1">
      <alignment shrinkToFit="1"/>
    </xf>
    <xf numFmtId="0" fontId="34" fillId="0" borderId="20" xfId="0" applyFont="1" applyFill="1" applyBorder="1" applyAlignment="1">
      <alignment shrinkToFit="1"/>
    </xf>
    <xf numFmtId="165" fontId="34" fillId="0" borderId="20" xfId="0" applyNumberFormat="1" applyFont="1" applyFill="1" applyBorder="1" applyAlignment="1">
      <alignment shrinkToFit="1"/>
    </xf>
    <xf numFmtId="166" fontId="34" fillId="0" borderId="20" xfId="0" applyNumberFormat="1" applyFont="1" applyFill="1" applyBorder="1" applyAlignment="1">
      <alignment shrinkToFit="1"/>
    </xf>
    <xf numFmtId="166" fontId="34" fillId="0" borderId="20" xfId="0" applyNumberFormat="1" applyFont="1" applyFill="1" applyBorder="1" applyAlignment="1">
      <alignment horizontal="center" vertical="center" shrinkToFit="1"/>
    </xf>
    <xf numFmtId="167" fontId="34" fillId="0" borderId="20" xfId="0" applyNumberFormat="1" applyFont="1" applyFill="1" applyBorder="1" applyAlignment="1">
      <alignment horizontal="center" vertical="center" shrinkToFit="1"/>
    </xf>
    <xf numFmtId="0" fontId="34" fillId="0" borderId="20" xfId="80" applyFont="1" applyFill="1" applyBorder="1" applyAlignment="1">
      <alignment horizontal="center" vertical="center" shrinkToFit="1"/>
      <protection/>
    </xf>
    <xf numFmtId="4" fontId="45" fillId="0" borderId="20" xfId="83" applyNumberFormat="1" applyFont="1" applyFill="1" applyBorder="1" applyAlignment="1">
      <alignment horizontal="center" vertical="center" shrinkToFit="1"/>
      <protection/>
    </xf>
    <xf numFmtId="1" fontId="34" fillId="0" borderId="20" xfId="83" applyNumberFormat="1" applyFont="1" applyFill="1" applyBorder="1" applyAlignment="1">
      <alignment horizontal="center" vertical="center" shrinkToFit="1"/>
      <protection/>
    </xf>
    <xf numFmtId="1" fontId="34" fillId="0" borderId="20" xfId="0" applyNumberFormat="1" applyFont="1" applyFill="1" applyBorder="1" applyAlignment="1">
      <alignment horizontal="center" vertical="center" shrinkToFit="1"/>
    </xf>
    <xf numFmtId="1" fontId="34" fillId="0" borderId="20" xfId="0" applyNumberFormat="1" applyFont="1" applyBorder="1" applyAlignment="1">
      <alignment horizontal="center" vertical="center" shrinkToFit="1"/>
    </xf>
    <xf numFmtId="49" fontId="0" fillId="0" borderId="83" xfId="83" applyNumberFormat="1" applyFont="1" applyFill="1" applyBorder="1" applyAlignment="1">
      <alignment vertical="center" shrinkToFit="1"/>
      <protection/>
    </xf>
    <xf numFmtId="20" fontId="0" fillId="0" borderId="70" xfId="0" applyNumberFormat="1" applyFill="1" applyBorder="1" applyAlignment="1">
      <alignment shrinkToFit="1"/>
    </xf>
    <xf numFmtId="0" fontId="34" fillId="0" borderId="70" xfId="0" applyFont="1" applyFill="1" applyBorder="1" applyAlignment="1">
      <alignment shrinkToFit="1"/>
    </xf>
    <xf numFmtId="165" fontId="0" fillId="0" borderId="70" xfId="0" applyNumberFormat="1" applyFill="1" applyBorder="1" applyAlignment="1">
      <alignment shrinkToFit="1"/>
    </xf>
    <xf numFmtId="166" fontId="0" fillId="0" borderId="70" xfId="0" applyNumberFormat="1" applyFill="1" applyBorder="1" applyAlignment="1">
      <alignment shrinkToFit="1"/>
    </xf>
    <xf numFmtId="166" fontId="34" fillId="0" borderId="70" xfId="0" applyNumberFormat="1" applyFont="1" applyFill="1" applyBorder="1" applyAlignment="1">
      <alignment horizontal="center" vertical="center" shrinkToFit="1"/>
    </xf>
    <xf numFmtId="167" fontId="34" fillId="0" borderId="70" xfId="0" applyNumberFormat="1" applyFont="1" applyFill="1" applyBorder="1" applyAlignment="1">
      <alignment horizontal="center" vertical="center" shrinkToFit="1"/>
    </xf>
    <xf numFmtId="0" fontId="34" fillId="0" borderId="70" xfId="80" applyFont="1" applyFill="1" applyBorder="1" applyAlignment="1">
      <alignment horizontal="center" vertical="center" shrinkToFit="1"/>
      <protection/>
    </xf>
    <xf numFmtId="4" fontId="45" fillId="0" borderId="70" xfId="83" applyNumberFormat="1" applyFont="1" applyFill="1" applyBorder="1" applyAlignment="1">
      <alignment horizontal="center" vertical="center" shrinkToFit="1"/>
      <protection/>
    </xf>
    <xf numFmtId="1" fontId="34" fillId="0" borderId="70" xfId="83" applyNumberFormat="1" applyFont="1" applyFill="1" applyBorder="1" applyAlignment="1">
      <alignment horizontal="center" vertical="center" shrinkToFit="1"/>
      <protection/>
    </xf>
    <xf numFmtId="1" fontId="34" fillId="0" borderId="70" xfId="0" applyNumberFormat="1" applyFont="1" applyFill="1" applyBorder="1" applyAlignment="1">
      <alignment horizontal="center" vertical="center" shrinkToFit="1"/>
    </xf>
    <xf numFmtId="166" fontId="45" fillId="0" borderId="70" xfId="83" applyNumberFormat="1" applyFont="1" applyFill="1" applyBorder="1" applyAlignment="1">
      <alignment horizontal="center" vertical="center" shrinkToFit="1"/>
      <protection/>
    </xf>
    <xf numFmtId="1" fontId="34" fillId="0" borderId="70" xfId="0" applyNumberFormat="1" applyFont="1" applyBorder="1" applyAlignment="1">
      <alignment horizontal="center" vertical="center" shrinkToFit="1"/>
    </xf>
    <xf numFmtId="2" fontId="45" fillId="0" borderId="43" xfId="83" applyNumberFormat="1" applyFont="1" applyFill="1" applyBorder="1" applyAlignment="1">
      <alignment horizontal="center" vertical="center" shrinkToFit="1"/>
      <protection/>
    </xf>
    <xf numFmtId="2" fontId="45" fillId="0" borderId="19" xfId="83" applyNumberFormat="1" applyFont="1" applyFill="1" applyBorder="1" applyAlignment="1">
      <alignment horizontal="center" vertical="center" shrinkToFit="1"/>
      <protection/>
    </xf>
    <xf numFmtId="0" fontId="34" fillId="0" borderId="19" xfId="0" applyFont="1" applyFill="1" applyBorder="1" applyAlignment="1">
      <alignment horizontal="left" vertical="center" shrinkToFit="1"/>
    </xf>
    <xf numFmtId="0" fontId="34" fillId="0" borderId="21" xfId="0" applyFont="1" applyFill="1" applyBorder="1" applyAlignment="1">
      <alignment shrinkToFit="1"/>
    </xf>
    <xf numFmtId="0" fontId="34" fillId="0" borderId="84" xfId="0" applyFont="1" applyFill="1" applyBorder="1" applyAlignment="1">
      <alignment shrinkToFit="1"/>
    </xf>
    <xf numFmtId="49" fontId="3" fillId="0" borderId="0" xfId="75" applyNumberFormat="1" applyFont="1" applyBorder="1" applyAlignment="1">
      <alignment horizontal="left" vertical="center"/>
      <protection/>
    </xf>
    <xf numFmtId="0" fontId="3" fillId="0" borderId="0" xfId="82" applyFont="1" applyFill="1" applyAlignment="1">
      <alignment horizontal="left" vertical="center"/>
      <protection/>
    </xf>
    <xf numFmtId="49" fontId="5" fillId="0" borderId="0" xfId="82" applyNumberFormat="1" applyFont="1" applyBorder="1" applyAlignment="1">
      <alignment horizontal="center"/>
      <protection/>
    </xf>
    <xf numFmtId="0" fontId="48" fillId="0" borderId="0" xfId="75" applyAlignment="1">
      <alignment horizontal="center"/>
      <protection/>
    </xf>
    <xf numFmtId="49" fontId="8" fillId="0" borderId="0" xfId="82" applyNumberFormat="1" applyFont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79" applyFont="1" applyFill="1" applyAlignment="1">
      <alignment horizontal="left" vertical="center"/>
      <protection/>
    </xf>
    <xf numFmtId="49" fontId="66" fillId="0" borderId="23" xfId="0" applyNumberFormat="1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85" xfId="0" applyBorder="1" applyAlignment="1">
      <alignment horizontal="left" vertical="center"/>
    </xf>
    <xf numFmtId="0" fontId="67" fillId="0" borderId="86" xfId="0" applyFont="1" applyBorder="1" applyAlignment="1">
      <alignment horizontal="left" vertical="center"/>
    </xf>
    <xf numFmtId="0" fontId="67" fillId="0" borderId="87" xfId="0" applyFont="1" applyBorder="1" applyAlignment="1">
      <alignment horizontal="left" vertical="center"/>
    </xf>
    <xf numFmtId="0" fontId="66" fillId="0" borderId="88" xfId="0" applyFont="1" applyBorder="1" applyAlignment="1">
      <alignment horizontal="left" vertical="center"/>
    </xf>
    <xf numFmtId="0" fontId="66" fillId="0" borderId="38" xfId="0" applyFont="1" applyBorder="1" applyAlignment="1">
      <alignment horizontal="left" vertical="center"/>
    </xf>
    <xf numFmtId="0" fontId="66" fillId="0" borderId="87" xfId="0" applyFont="1" applyBorder="1" applyAlignment="1">
      <alignment horizontal="left" vertical="center"/>
    </xf>
    <xf numFmtId="0" fontId="67" fillId="0" borderId="38" xfId="0" applyFont="1" applyBorder="1" applyAlignment="1">
      <alignment horizontal="left" vertical="center"/>
    </xf>
    <xf numFmtId="0" fontId="66" fillId="0" borderId="86" xfId="0" applyFont="1" applyBorder="1" applyAlignment="1">
      <alignment horizontal="left" vertical="center"/>
    </xf>
    <xf numFmtId="49" fontId="66" fillId="0" borderId="38" xfId="0" applyNumberFormat="1" applyFont="1" applyBorder="1" applyAlignment="1">
      <alignment horizontal="center" vertical="center"/>
    </xf>
    <xf numFmtId="49" fontId="66" fillId="0" borderId="38" xfId="0" applyNumberFormat="1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87" xfId="0" applyBorder="1" applyAlignment="1">
      <alignment horizontal="left" vertical="center"/>
    </xf>
    <xf numFmtId="0" fontId="66" fillId="0" borderId="64" xfId="0" applyFont="1" applyBorder="1" applyAlignment="1">
      <alignment horizontal="center"/>
    </xf>
    <xf numFmtId="0" fontId="66" fillId="0" borderId="85" xfId="0" applyFont="1" applyBorder="1" applyAlignment="1">
      <alignment horizontal="center"/>
    </xf>
    <xf numFmtId="0" fontId="66" fillId="0" borderId="82" xfId="0" applyFont="1" applyBorder="1" applyAlignment="1">
      <alignment horizontal="left" vertical="center"/>
    </xf>
    <xf numFmtId="0" fontId="66" fillId="0" borderId="23" xfId="0" applyFont="1" applyBorder="1" applyAlignment="1">
      <alignment horizontal="left" vertical="center"/>
    </xf>
    <xf numFmtId="0" fontId="66" fillId="0" borderId="85" xfId="0" applyFont="1" applyBorder="1" applyAlignment="1">
      <alignment horizontal="left" vertical="center"/>
    </xf>
    <xf numFmtId="0" fontId="67" fillId="0" borderId="64" xfId="0" applyFont="1" applyBorder="1" applyAlignment="1">
      <alignment horizontal="left" vertical="center"/>
    </xf>
    <xf numFmtId="0" fontId="67" fillId="0" borderId="23" xfId="0" applyFont="1" applyBorder="1" applyAlignment="1">
      <alignment horizontal="left" vertical="center"/>
    </xf>
    <xf numFmtId="0" fontId="67" fillId="0" borderId="85" xfId="0" applyFont="1" applyBorder="1" applyAlignment="1">
      <alignment horizontal="left" vertical="center"/>
    </xf>
    <xf numFmtId="49" fontId="66" fillId="0" borderId="64" xfId="0" applyNumberFormat="1" applyFont="1" applyBorder="1" applyAlignment="1">
      <alignment horizontal="left" vertical="center"/>
    </xf>
    <xf numFmtId="49" fontId="66" fillId="0" borderId="23" xfId="0" applyNumberFormat="1" applyFont="1" applyBorder="1" applyAlignment="1">
      <alignment horizontal="center" vertical="center"/>
    </xf>
    <xf numFmtId="0" fontId="67" fillId="0" borderId="64" xfId="0" applyFont="1" applyBorder="1" applyAlignment="1">
      <alignment horizontal="right" vertical="center"/>
    </xf>
    <xf numFmtId="0" fontId="67" fillId="0" borderId="23" xfId="0" applyFont="1" applyBorder="1" applyAlignment="1">
      <alignment horizontal="right" vertical="center"/>
    </xf>
    <xf numFmtId="0" fontId="66" fillId="0" borderId="64" xfId="0" applyFont="1" applyBorder="1" applyAlignment="1">
      <alignment horizontal="left" vertical="center"/>
    </xf>
    <xf numFmtId="0" fontId="67" fillId="0" borderId="89" xfId="0" applyFont="1" applyBorder="1" applyAlignment="1">
      <alignment vertical="center"/>
    </xf>
    <xf numFmtId="0" fontId="67" fillId="0" borderId="22" xfId="0" applyFont="1" applyBorder="1" applyAlignment="1">
      <alignment vertical="center"/>
    </xf>
    <xf numFmtId="0" fontId="66" fillId="0" borderId="63" xfId="0" applyFont="1" applyBorder="1" applyAlignment="1">
      <alignment horizontal="left" vertical="center"/>
    </xf>
    <xf numFmtId="0" fontId="66" fillId="0" borderId="22" xfId="0" applyFont="1" applyBorder="1" applyAlignment="1">
      <alignment horizontal="left" vertical="center"/>
    </xf>
    <xf numFmtId="0" fontId="67" fillId="0" borderId="64" xfId="0" applyFont="1" applyBorder="1" applyAlignment="1">
      <alignment/>
    </xf>
    <xf numFmtId="0" fontId="66" fillId="0" borderId="23" xfId="0" applyFont="1" applyBorder="1" applyAlignment="1">
      <alignment/>
    </xf>
    <xf numFmtId="49" fontId="67" fillId="0" borderId="41" xfId="0" applyNumberFormat="1" applyFont="1" applyBorder="1" applyAlignment="1">
      <alignment horizontal="center" vertical="center"/>
    </xf>
    <xf numFmtId="49" fontId="67" fillId="0" borderId="90" xfId="0" applyNumberFormat="1" applyFont="1" applyBorder="1" applyAlignment="1">
      <alignment horizontal="center" vertical="center"/>
    </xf>
    <xf numFmtId="0" fontId="67" fillId="0" borderId="91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92" xfId="0" applyBorder="1" applyAlignment="1">
      <alignment horizontal="left" vertical="center"/>
    </xf>
    <xf numFmtId="0" fontId="66" fillId="0" borderId="93" xfId="0" applyFont="1" applyBorder="1" applyAlignment="1">
      <alignment horizontal="left" vertical="center"/>
    </xf>
    <xf numFmtId="0" fontId="67" fillId="0" borderId="89" xfId="78" applyFont="1" applyFill="1" applyBorder="1" applyAlignment="1">
      <alignment horizontal="left" vertical="center"/>
      <protection/>
    </xf>
    <xf numFmtId="0" fontId="67" fillId="0" borderId="22" xfId="78" applyFont="1" applyFill="1" applyBorder="1" applyAlignment="1">
      <alignment horizontal="left" vertical="center"/>
      <protection/>
    </xf>
    <xf numFmtId="0" fontId="67" fillId="0" borderId="93" xfId="78" applyFont="1" applyFill="1" applyBorder="1" applyAlignment="1">
      <alignment horizontal="left" vertical="center"/>
      <protection/>
    </xf>
    <xf numFmtId="49" fontId="66" fillId="0" borderId="89" xfId="0" applyNumberFormat="1" applyFont="1" applyBorder="1" applyAlignment="1">
      <alignment horizontal="left" vertical="center"/>
    </xf>
    <xf numFmtId="49" fontId="66" fillId="0" borderId="22" xfId="0" applyNumberFormat="1" applyFont="1" applyBorder="1" applyAlignment="1">
      <alignment horizontal="left" vertical="center"/>
    </xf>
    <xf numFmtId="49" fontId="66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93" xfId="0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1" fontId="3" fillId="0" borderId="23" xfId="0" applyNumberFormat="1" applyFont="1" applyFill="1" applyBorder="1" applyAlignment="1">
      <alignment horizontal="center" vertical="center"/>
    </xf>
    <xf numFmtId="1" fontId="0" fillId="0" borderId="82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7" fillId="0" borderId="92" xfId="0" applyFont="1" applyBorder="1" applyAlignment="1">
      <alignment horizontal="left" vertical="center"/>
    </xf>
    <xf numFmtId="0" fontId="67" fillId="0" borderId="94" xfId="0" applyFont="1" applyBorder="1" applyAlignment="1">
      <alignment horizontal="left" vertical="center"/>
    </xf>
    <xf numFmtId="0" fontId="67" fillId="0" borderId="41" xfId="0" applyFont="1" applyBorder="1" applyAlignment="1">
      <alignment horizontal="left" vertical="center"/>
    </xf>
    <xf numFmtId="49" fontId="67" fillId="0" borderId="91" xfId="0" applyNumberFormat="1" applyFont="1" applyBorder="1" applyAlignment="1">
      <alignment horizontal="left" vertical="center"/>
    </xf>
    <xf numFmtId="0" fontId="2" fillId="38" borderId="95" xfId="0" applyFont="1" applyFill="1" applyBorder="1" applyAlignment="1">
      <alignment horizontal="center" vertical="center" wrapText="1"/>
    </xf>
    <xf numFmtId="0" fontId="2" fillId="38" borderId="96" xfId="0" applyFont="1" applyFill="1" applyBorder="1" applyAlignment="1">
      <alignment horizontal="center" vertical="center" wrapText="1"/>
    </xf>
    <xf numFmtId="49" fontId="2" fillId="38" borderId="38" xfId="0" applyNumberFormat="1" applyFont="1" applyFill="1" applyBorder="1" applyAlignment="1">
      <alignment horizontal="center"/>
    </xf>
    <xf numFmtId="49" fontId="2" fillId="38" borderId="97" xfId="0" applyNumberFormat="1" applyFont="1" applyFill="1" applyBorder="1" applyAlignment="1">
      <alignment horizontal="center" vertical="center"/>
    </xf>
    <xf numFmtId="49" fontId="2" fillId="38" borderId="40" xfId="0" applyNumberFormat="1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99" xfId="0" applyFont="1" applyFill="1" applyBorder="1" applyAlignment="1">
      <alignment horizontal="left" vertical="center"/>
    </xf>
    <xf numFmtId="1" fontId="3" fillId="0" borderId="22" xfId="0" applyNumberFormat="1" applyFont="1" applyFill="1" applyBorder="1" applyAlignment="1">
      <alignment horizontal="center" vertical="center"/>
    </xf>
    <xf numFmtId="1" fontId="0" fillId="0" borderId="79" xfId="0" applyNumberForma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2" fillId="38" borderId="39" xfId="0" applyFont="1" applyFill="1" applyBorder="1" applyAlignment="1">
      <alignment horizontal="center"/>
    </xf>
    <xf numFmtId="0" fontId="2" fillId="38" borderId="100" xfId="0" applyFont="1" applyFill="1" applyBorder="1" applyAlignment="1">
      <alignment horizontal="center" vertical="center" wrapText="1"/>
    </xf>
    <xf numFmtId="0" fontId="2" fillId="38" borderId="101" xfId="0" applyFont="1" applyFill="1" applyBorder="1" applyAlignment="1">
      <alignment horizontal="center" vertical="center" wrapText="1"/>
    </xf>
    <xf numFmtId="0" fontId="67" fillId="38" borderId="102" xfId="0" applyFont="1" applyFill="1" applyBorder="1" applyAlignment="1">
      <alignment horizontal="center" vertical="center" textRotation="90" wrapText="1"/>
    </xf>
    <xf numFmtId="0" fontId="67" fillId="38" borderId="87" xfId="0" applyFont="1" applyFill="1" applyBorder="1" applyAlignment="1">
      <alignment horizontal="center" vertical="center" textRotation="90" wrapText="1"/>
    </xf>
    <xf numFmtId="0" fontId="2" fillId="38" borderId="103" xfId="0" applyFont="1" applyFill="1" applyBorder="1" applyAlignment="1">
      <alignment horizontal="center"/>
    </xf>
    <xf numFmtId="0" fontId="2" fillId="38" borderId="48" xfId="0" applyFont="1" applyFill="1" applyBorder="1" applyAlignment="1">
      <alignment horizontal="center"/>
    </xf>
    <xf numFmtId="0" fontId="2" fillId="38" borderId="104" xfId="0" applyFont="1" applyFill="1" applyBorder="1" applyAlignment="1">
      <alignment horizontal="center" vertical="center" wrapText="1"/>
    </xf>
    <xf numFmtId="0" fontId="2" fillId="38" borderId="72" xfId="0" applyFont="1" applyFill="1" applyBorder="1" applyAlignment="1">
      <alignment horizontal="center" vertical="center" wrapText="1"/>
    </xf>
    <xf numFmtId="0" fontId="2" fillId="38" borderId="105" xfId="0" applyFont="1" applyFill="1" applyBorder="1" applyAlignment="1">
      <alignment horizontal="center" vertical="center"/>
    </xf>
    <xf numFmtId="0" fontId="2" fillId="38" borderId="106" xfId="0" applyFont="1" applyFill="1" applyBorder="1" applyAlignment="1">
      <alignment horizontal="center" vertical="center"/>
    </xf>
    <xf numFmtId="0" fontId="2" fillId="38" borderId="65" xfId="0" applyFont="1" applyFill="1" applyBorder="1" applyAlignment="1">
      <alignment horizontal="center" vertical="center"/>
    </xf>
    <xf numFmtId="0" fontId="2" fillId="38" borderId="103" xfId="0" applyFont="1" applyFill="1" applyBorder="1" applyAlignment="1">
      <alignment horizontal="center" vertical="center"/>
    </xf>
    <xf numFmtId="0" fontId="2" fillId="38" borderId="48" xfId="0" applyFont="1" applyFill="1" applyBorder="1" applyAlignment="1">
      <alignment horizontal="center" vertical="center"/>
    </xf>
    <xf numFmtId="0" fontId="2" fillId="38" borderId="107" xfId="0" applyFont="1" applyFill="1" applyBorder="1" applyAlignment="1">
      <alignment horizontal="center" vertical="center"/>
    </xf>
    <xf numFmtId="0" fontId="2" fillId="38" borderId="108" xfId="0" applyFont="1" applyFill="1" applyBorder="1" applyAlignment="1">
      <alignment horizontal="center" vertical="center"/>
    </xf>
    <xf numFmtId="0" fontId="2" fillId="38" borderId="109" xfId="0" applyFont="1" applyFill="1" applyBorder="1" applyAlignment="1">
      <alignment horizontal="center" vertical="center"/>
    </xf>
    <xf numFmtId="0" fontId="2" fillId="38" borderId="49" xfId="0" applyFont="1" applyFill="1" applyBorder="1" applyAlignment="1">
      <alignment horizontal="center" vertical="center"/>
    </xf>
    <xf numFmtId="0" fontId="2" fillId="38" borderId="1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0" fillId="0" borderId="0" xfId="0" applyAlignment="1">
      <alignment/>
    </xf>
    <xf numFmtId="14" fontId="9" fillId="0" borderId="0" xfId="0" applyNumberFormat="1" applyFont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66" fillId="0" borderId="42" xfId="0" applyNumberFormat="1" applyFont="1" applyBorder="1" applyAlignment="1">
      <alignment horizontal="left" vertical="center"/>
    </xf>
    <xf numFmtId="49" fontId="66" fillId="0" borderId="111" xfId="0" applyNumberFormat="1" applyFont="1" applyBorder="1" applyAlignment="1">
      <alignment horizontal="left" vertical="center"/>
    </xf>
    <xf numFmtId="49" fontId="66" fillId="0" borderId="112" xfId="0" applyNumberFormat="1" applyFont="1" applyBorder="1" applyAlignment="1">
      <alignment horizontal="left" vertical="center"/>
    </xf>
    <xf numFmtId="0" fontId="67" fillId="0" borderId="113" xfId="0" applyFont="1" applyBorder="1" applyAlignment="1">
      <alignment horizontal="left" vertical="center"/>
    </xf>
    <xf numFmtId="0" fontId="67" fillId="0" borderId="114" xfId="0" applyFont="1" applyBorder="1" applyAlignment="1">
      <alignment horizontal="left" vertical="center"/>
    </xf>
    <xf numFmtId="0" fontId="66" fillId="0" borderId="113" xfId="0" applyFont="1" applyBorder="1" applyAlignment="1">
      <alignment horizontal="left" vertical="center"/>
    </xf>
    <xf numFmtId="0" fontId="66" fillId="0" borderId="115" xfId="0" applyFont="1" applyBorder="1" applyAlignment="1">
      <alignment horizontal="left" vertical="center"/>
    </xf>
    <xf numFmtId="0" fontId="66" fillId="0" borderId="116" xfId="0" applyFont="1" applyBorder="1" applyAlignment="1">
      <alignment horizontal="left" vertical="center"/>
    </xf>
    <xf numFmtId="0" fontId="66" fillId="0" borderId="114" xfId="0" applyFont="1" applyBorder="1" applyAlignment="1">
      <alignment horizontal="left" vertical="center"/>
    </xf>
    <xf numFmtId="0" fontId="67" fillId="0" borderId="115" xfId="0" applyFont="1" applyBorder="1" applyAlignment="1">
      <alignment horizontal="left" vertical="center"/>
    </xf>
    <xf numFmtId="49" fontId="66" fillId="0" borderId="116" xfId="0" applyNumberFormat="1" applyFont="1" applyBorder="1" applyAlignment="1">
      <alignment horizontal="center" vertical="center"/>
    </xf>
    <xf numFmtId="49" fontId="66" fillId="0" borderId="88" xfId="0" applyNumberFormat="1" applyFont="1" applyBorder="1" applyAlignment="1">
      <alignment horizontal="center" vertical="center"/>
    </xf>
    <xf numFmtId="49" fontId="66" fillId="0" borderId="116" xfId="0" applyNumberFormat="1" applyFont="1" applyBorder="1" applyAlignment="1">
      <alignment horizontal="left" vertical="center"/>
    </xf>
    <xf numFmtId="49" fontId="66" fillId="0" borderId="115" xfId="0" applyNumberFormat="1" applyFont="1" applyBorder="1" applyAlignment="1">
      <alignment horizontal="left" vertical="center"/>
    </xf>
    <xf numFmtId="49" fontId="66" fillId="0" borderId="114" xfId="0" applyNumberFormat="1" applyFont="1" applyBorder="1" applyAlignment="1">
      <alignment horizontal="left" vertical="center"/>
    </xf>
    <xf numFmtId="0" fontId="66" fillId="0" borderId="117" xfId="0" applyFont="1" applyBorder="1" applyAlignment="1">
      <alignment horizontal="center"/>
    </xf>
    <xf numFmtId="0" fontId="66" fillId="0" borderId="112" xfId="0" applyFont="1" applyBorder="1" applyAlignment="1">
      <alignment horizontal="center"/>
    </xf>
    <xf numFmtId="0" fontId="66" fillId="0" borderId="117" xfId="0" applyFont="1" applyBorder="1" applyAlignment="1">
      <alignment horizontal="left" vertical="center"/>
    </xf>
    <xf numFmtId="0" fontId="66" fillId="0" borderId="111" xfId="0" applyFont="1" applyBorder="1" applyAlignment="1">
      <alignment horizontal="left" vertical="center"/>
    </xf>
    <xf numFmtId="0" fontId="66" fillId="0" borderId="42" xfId="0" applyFont="1" applyBorder="1" applyAlignment="1">
      <alignment horizontal="left" vertical="center"/>
    </xf>
    <xf numFmtId="0" fontId="66" fillId="0" borderId="112" xfId="0" applyFont="1" applyBorder="1" applyAlignment="1">
      <alignment horizontal="left" vertical="center"/>
    </xf>
    <xf numFmtId="0" fontId="67" fillId="0" borderId="117" xfId="0" applyFont="1" applyBorder="1" applyAlignment="1">
      <alignment horizontal="left" vertical="center"/>
    </xf>
    <xf numFmtId="0" fontId="67" fillId="0" borderId="111" xfId="0" applyFont="1" applyBorder="1" applyAlignment="1">
      <alignment horizontal="left" vertical="center"/>
    </xf>
    <xf numFmtId="0" fontId="67" fillId="0" borderId="112" xfId="0" applyFont="1" applyBorder="1" applyAlignment="1">
      <alignment horizontal="left" vertical="center"/>
    </xf>
    <xf numFmtId="49" fontId="66" fillId="0" borderId="117" xfId="0" applyNumberFormat="1" applyFont="1" applyBorder="1" applyAlignment="1">
      <alignment horizontal="left" vertical="center"/>
    </xf>
    <xf numFmtId="49" fontId="66" fillId="0" borderId="82" xfId="0" applyNumberFormat="1" applyFont="1" applyBorder="1" applyAlignment="1">
      <alignment horizontal="left" vertical="center"/>
    </xf>
    <xf numFmtId="49" fontId="66" fillId="0" borderId="42" xfId="0" applyNumberFormat="1" applyFont="1" applyBorder="1" applyAlignment="1">
      <alignment horizontal="center" vertical="center"/>
    </xf>
    <xf numFmtId="49" fontId="66" fillId="0" borderId="82" xfId="0" applyNumberFormat="1" applyFont="1" applyBorder="1" applyAlignment="1">
      <alignment horizontal="center" vertical="center"/>
    </xf>
    <xf numFmtId="0" fontId="67" fillId="0" borderId="117" xfId="0" applyFont="1" applyBorder="1" applyAlignment="1">
      <alignment horizontal="right" vertical="center"/>
    </xf>
    <xf numFmtId="0" fontId="67" fillId="0" borderId="82" xfId="0" applyFont="1" applyBorder="1" applyAlignment="1">
      <alignment horizontal="right" vertical="center"/>
    </xf>
    <xf numFmtId="49" fontId="3" fillId="0" borderId="25" xfId="0" applyNumberFormat="1" applyFont="1" applyFill="1" applyBorder="1" applyAlignment="1">
      <alignment horizontal="left" vertical="center"/>
    </xf>
    <xf numFmtId="1" fontId="3" fillId="0" borderId="42" xfId="0" applyNumberFormat="1" applyFont="1" applyFill="1" applyBorder="1" applyAlignment="1">
      <alignment horizontal="center" vertical="center"/>
    </xf>
    <xf numFmtId="1" fontId="3" fillId="0" borderId="82" xfId="0" applyNumberFormat="1" applyFont="1" applyFill="1" applyBorder="1" applyAlignment="1">
      <alignment horizontal="center" vertical="center"/>
    </xf>
    <xf numFmtId="1" fontId="0" fillId="0" borderId="42" xfId="0" applyNumberFormat="1" applyFill="1" applyBorder="1" applyAlignment="1">
      <alignment horizontal="center" vertical="center"/>
    </xf>
    <xf numFmtId="0" fontId="67" fillId="0" borderId="117" xfId="0" applyFont="1" applyBorder="1" applyAlignment="1">
      <alignment vertical="center"/>
    </xf>
    <xf numFmtId="0" fontId="67" fillId="0" borderId="82" xfId="0" applyFont="1" applyBorder="1" applyAlignment="1">
      <alignment vertical="center"/>
    </xf>
    <xf numFmtId="0" fontId="67" fillId="0" borderId="117" xfId="0" applyFont="1" applyBorder="1" applyAlignment="1">
      <alignment/>
    </xf>
    <xf numFmtId="0" fontId="67" fillId="0" borderId="82" xfId="0" applyFont="1" applyBorder="1" applyAlignment="1">
      <alignment/>
    </xf>
    <xf numFmtId="0" fontId="67" fillId="0" borderId="118" xfId="0" applyFont="1" applyBorder="1" applyAlignment="1">
      <alignment horizontal="left" vertical="center"/>
    </xf>
    <xf numFmtId="0" fontId="67" fillId="0" borderId="119" xfId="0" applyFont="1" applyBorder="1" applyAlignment="1">
      <alignment horizontal="left" vertical="center"/>
    </xf>
    <xf numFmtId="0" fontId="67" fillId="0" borderId="120" xfId="0" applyFont="1" applyBorder="1" applyAlignment="1">
      <alignment horizontal="left" vertical="center"/>
    </xf>
    <xf numFmtId="0" fontId="67" fillId="0" borderId="121" xfId="0" applyFont="1" applyBorder="1" applyAlignment="1">
      <alignment vertical="center"/>
    </xf>
    <xf numFmtId="0" fontId="67" fillId="0" borderId="79" xfId="0" applyFont="1" applyBorder="1" applyAlignment="1">
      <alignment vertical="center"/>
    </xf>
    <xf numFmtId="0" fontId="66" fillId="0" borderId="80" xfId="0" applyFont="1" applyBorder="1" applyAlignment="1">
      <alignment horizontal="left" vertical="center"/>
    </xf>
    <xf numFmtId="0" fontId="66" fillId="0" borderId="122" xfId="0" applyFont="1" applyBorder="1" applyAlignment="1">
      <alignment horizontal="left" vertical="center"/>
    </xf>
    <xf numFmtId="0" fontId="66" fillId="0" borderId="79" xfId="0" applyFont="1" applyBorder="1" applyAlignment="1">
      <alignment horizontal="left" vertical="center"/>
    </xf>
    <xf numFmtId="0" fontId="66" fillId="0" borderId="123" xfId="0" applyFont="1" applyBorder="1" applyAlignment="1">
      <alignment horizontal="left" vertical="center"/>
    </xf>
    <xf numFmtId="0" fontId="67" fillId="0" borderId="121" xfId="78" applyFont="1" applyFill="1" applyBorder="1" applyAlignment="1">
      <alignment horizontal="left" vertical="center"/>
      <protection/>
    </xf>
    <xf numFmtId="0" fontId="67" fillId="0" borderId="122" xfId="78" applyFont="1" applyFill="1" applyBorder="1" applyAlignment="1">
      <alignment horizontal="left" vertical="center"/>
      <protection/>
    </xf>
    <xf numFmtId="0" fontId="67" fillId="0" borderId="123" xfId="78" applyFont="1" applyFill="1" applyBorder="1" applyAlignment="1">
      <alignment horizontal="left" vertical="center"/>
      <protection/>
    </xf>
    <xf numFmtId="49" fontId="66" fillId="0" borderId="121" xfId="0" applyNumberFormat="1" applyFont="1" applyBorder="1" applyAlignment="1">
      <alignment horizontal="left" vertical="center"/>
    </xf>
    <xf numFmtId="49" fontId="66" fillId="0" borderId="122" xfId="0" applyNumberFormat="1" applyFont="1" applyBorder="1" applyAlignment="1">
      <alignment horizontal="left" vertical="center"/>
    </xf>
    <xf numFmtId="49" fontId="66" fillId="0" borderId="79" xfId="0" applyNumberFormat="1" applyFont="1" applyBorder="1" applyAlignment="1">
      <alignment horizontal="left" vertical="center"/>
    </xf>
    <xf numFmtId="49" fontId="66" fillId="0" borderId="80" xfId="0" applyNumberFormat="1" applyFont="1" applyBorder="1" applyAlignment="1">
      <alignment horizontal="center" vertical="center"/>
    </xf>
    <xf numFmtId="49" fontId="66" fillId="0" borderId="79" xfId="0" applyNumberFormat="1" applyFont="1" applyBorder="1" applyAlignment="1">
      <alignment horizontal="center" vertical="center"/>
    </xf>
    <xf numFmtId="49" fontId="66" fillId="0" borderId="80" xfId="0" applyNumberFormat="1" applyFont="1" applyBorder="1" applyAlignment="1">
      <alignment horizontal="left" vertical="center"/>
    </xf>
    <xf numFmtId="49" fontId="66" fillId="0" borderId="123" xfId="0" applyNumberFormat="1" applyFont="1" applyBorder="1" applyAlignment="1">
      <alignment horizontal="left" vertical="center"/>
    </xf>
    <xf numFmtId="0" fontId="67" fillId="0" borderId="90" xfId="0" applyFont="1" applyBorder="1" applyAlignment="1">
      <alignment horizontal="left" vertical="center"/>
    </xf>
    <xf numFmtId="49" fontId="67" fillId="0" borderId="118" xfId="0" applyNumberFormat="1" applyFont="1" applyBorder="1" applyAlignment="1">
      <alignment horizontal="left" vertical="center"/>
    </xf>
    <xf numFmtId="49" fontId="67" fillId="0" borderId="119" xfId="0" applyNumberFormat="1" applyFont="1" applyBorder="1" applyAlignment="1">
      <alignment horizontal="left" vertical="center"/>
    </xf>
    <xf numFmtId="49" fontId="67" fillId="0" borderId="120" xfId="0" applyNumberFormat="1" applyFont="1" applyBorder="1" applyAlignment="1">
      <alignment horizontal="left" vertical="center"/>
    </xf>
    <xf numFmtId="49" fontId="67" fillId="0" borderId="120" xfId="0" applyNumberFormat="1" applyFont="1" applyBorder="1" applyAlignment="1">
      <alignment horizontal="center" vertical="center"/>
    </xf>
    <xf numFmtId="0" fontId="2" fillId="38" borderId="50" xfId="0" applyFont="1" applyFill="1" applyBorder="1" applyAlignment="1">
      <alignment horizontal="center" vertical="center" wrapText="1"/>
    </xf>
    <xf numFmtId="0" fontId="2" fillId="38" borderId="124" xfId="0" applyFont="1" applyFill="1" applyBorder="1" applyAlignment="1">
      <alignment horizontal="center" vertical="center" wrapText="1"/>
    </xf>
    <xf numFmtId="49" fontId="2" fillId="38" borderId="116" xfId="0" applyNumberFormat="1" applyFont="1" applyFill="1" applyBorder="1" applyAlignment="1">
      <alignment horizontal="center"/>
    </xf>
    <xf numFmtId="49" fontId="2" fillId="38" borderId="88" xfId="0" applyNumberFormat="1" applyFont="1" applyFill="1" applyBorder="1" applyAlignment="1">
      <alignment horizontal="center"/>
    </xf>
    <xf numFmtId="49" fontId="2" fillId="38" borderId="113" xfId="0" applyNumberFormat="1" applyFont="1" applyFill="1" applyBorder="1" applyAlignment="1">
      <alignment horizontal="center" vertical="center"/>
    </xf>
    <xf numFmtId="49" fontId="2" fillId="38" borderId="88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1" fontId="3" fillId="0" borderId="80" xfId="0" applyNumberFormat="1" applyFont="1" applyFill="1" applyBorder="1" applyAlignment="1">
      <alignment horizontal="center" vertical="center"/>
    </xf>
    <xf numFmtId="1" fontId="3" fillId="0" borderId="79" xfId="0" applyNumberFormat="1" applyFont="1" applyFill="1" applyBorder="1" applyAlignment="1">
      <alignment horizontal="center" vertical="center"/>
    </xf>
    <xf numFmtId="1" fontId="0" fillId="0" borderId="80" xfId="0" applyNumberFormat="1" applyFill="1" applyBorder="1" applyAlignment="1">
      <alignment horizontal="center" vertical="center"/>
    </xf>
    <xf numFmtId="0" fontId="2" fillId="38" borderId="80" xfId="0" applyFont="1" applyFill="1" applyBorder="1" applyAlignment="1">
      <alignment horizontal="center"/>
    </xf>
    <xf numFmtId="0" fontId="2" fillId="38" borderId="122" xfId="0" applyFont="1" applyFill="1" applyBorder="1" applyAlignment="1">
      <alignment horizontal="center"/>
    </xf>
    <xf numFmtId="0" fontId="2" fillId="38" borderId="79" xfId="0" applyFont="1" applyFill="1" applyBorder="1" applyAlignment="1">
      <alignment horizontal="center"/>
    </xf>
    <xf numFmtId="0" fontId="2" fillId="38" borderId="47" xfId="0" applyFont="1" applyFill="1" applyBorder="1" applyAlignment="1">
      <alignment horizontal="center" vertical="center" wrapText="1"/>
    </xf>
    <xf numFmtId="0" fontId="2" fillId="38" borderId="83" xfId="0" applyFont="1" applyFill="1" applyBorder="1" applyAlignment="1">
      <alignment horizontal="center" vertical="center" wrapText="1"/>
    </xf>
    <xf numFmtId="0" fontId="67" fillId="38" borderId="125" xfId="0" applyFont="1" applyFill="1" applyBorder="1" applyAlignment="1">
      <alignment horizontal="center" vertical="center" textRotation="90" wrapText="1"/>
    </xf>
    <xf numFmtId="0" fontId="67" fillId="38" borderId="126" xfId="0" applyFont="1" applyFill="1" applyBorder="1" applyAlignment="1">
      <alignment horizontal="center" vertical="center" textRotation="90" wrapText="1"/>
    </xf>
    <xf numFmtId="0" fontId="2" fillId="38" borderId="127" xfId="0" applyFont="1" applyFill="1" applyBorder="1" applyAlignment="1">
      <alignment horizontal="center"/>
    </xf>
    <xf numFmtId="0" fontId="2" fillId="38" borderId="49" xfId="0" applyFont="1" applyFill="1" applyBorder="1" applyAlignment="1">
      <alignment horizontal="center" vertical="center" wrapText="1"/>
    </xf>
    <xf numFmtId="0" fontId="2" fillId="38" borderId="128" xfId="0" applyFont="1" applyFill="1" applyBorder="1" applyAlignment="1">
      <alignment horizontal="center" vertical="center" wrapText="1"/>
    </xf>
    <xf numFmtId="0" fontId="2" fillId="38" borderId="129" xfId="0" applyFont="1" applyFill="1" applyBorder="1" applyAlignment="1">
      <alignment horizontal="center" vertical="center"/>
    </xf>
    <xf numFmtId="0" fontId="2" fillId="38" borderId="128" xfId="0" applyFont="1" applyFill="1" applyBorder="1" applyAlignment="1">
      <alignment horizontal="center" vertical="center"/>
    </xf>
    <xf numFmtId="0" fontId="2" fillId="38" borderId="130" xfId="0" applyFont="1" applyFill="1" applyBorder="1" applyAlignment="1">
      <alignment horizontal="center" vertical="center"/>
    </xf>
    <xf numFmtId="0" fontId="2" fillId="38" borderId="131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left" vertical="center" wrapText="1"/>
    </xf>
    <xf numFmtId="0" fontId="66" fillId="0" borderId="0" xfId="0" applyFont="1" applyAlignment="1">
      <alignment horizontal="left" vertical="center" wrapText="1"/>
    </xf>
    <xf numFmtId="0" fontId="67" fillId="38" borderId="105" xfId="0" applyFont="1" applyFill="1" applyBorder="1" applyAlignment="1">
      <alignment horizontal="center" vertical="center"/>
    </xf>
    <xf numFmtId="0" fontId="67" fillId="38" borderId="106" xfId="0" applyFont="1" applyFill="1" applyBorder="1" applyAlignment="1">
      <alignment horizontal="center" vertical="center"/>
    </xf>
    <xf numFmtId="0" fontId="67" fillId="38" borderId="65" xfId="0" applyFont="1" applyFill="1" applyBorder="1" applyAlignment="1">
      <alignment horizontal="center" vertical="center"/>
    </xf>
    <xf numFmtId="0" fontId="67" fillId="38" borderId="103" xfId="0" applyFont="1" applyFill="1" applyBorder="1" applyAlignment="1">
      <alignment horizontal="center" vertical="center"/>
    </xf>
    <xf numFmtId="0" fontId="67" fillId="38" borderId="48" xfId="0" applyFont="1" applyFill="1" applyBorder="1" applyAlignment="1">
      <alignment horizontal="center" vertical="center"/>
    </xf>
    <xf numFmtId="0" fontId="67" fillId="38" borderId="107" xfId="0" applyFont="1" applyFill="1" applyBorder="1" applyAlignment="1">
      <alignment horizontal="center" vertical="center"/>
    </xf>
    <xf numFmtId="0" fontId="67" fillId="38" borderId="108" xfId="0" applyFont="1" applyFill="1" applyBorder="1" applyAlignment="1">
      <alignment horizontal="center" vertical="center"/>
    </xf>
    <xf numFmtId="0" fontId="67" fillId="38" borderId="109" xfId="0" applyFont="1" applyFill="1" applyBorder="1" applyAlignment="1">
      <alignment horizontal="center" vertical="center"/>
    </xf>
    <xf numFmtId="0" fontId="67" fillId="38" borderId="49" xfId="0" applyFont="1" applyFill="1" applyBorder="1" applyAlignment="1">
      <alignment horizontal="center" vertical="center"/>
    </xf>
    <xf numFmtId="0" fontId="67" fillId="38" borderId="110" xfId="0" applyFont="1" applyFill="1" applyBorder="1" applyAlignment="1">
      <alignment horizontal="center" vertical="center"/>
    </xf>
    <xf numFmtId="0" fontId="67" fillId="38" borderId="95" xfId="0" applyFont="1" applyFill="1" applyBorder="1" applyAlignment="1">
      <alignment horizontal="center" vertical="center" wrapText="1"/>
    </xf>
    <xf numFmtId="0" fontId="67" fillId="38" borderId="96" xfId="0" applyFont="1" applyFill="1" applyBorder="1" applyAlignment="1">
      <alignment horizontal="center" vertical="center" wrapText="1"/>
    </xf>
    <xf numFmtId="49" fontId="67" fillId="38" borderId="38" xfId="0" applyNumberFormat="1" applyFont="1" applyFill="1" applyBorder="1" applyAlignment="1">
      <alignment horizontal="center"/>
    </xf>
    <xf numFmtId="49" fontId="67" fillId="38" borderId="97" xfId="0" applyNumberFormat="1" applyFont="1" applyFill="1" applyBorder="1" applyAlignment="1">
      <alignment horizontal="center" vertical="center"/>
    </xf>
    <xf numFmtId="49" fontId="67" fillId="38" borderId="40" xfId="0" applyNumberFormat="1" applyFont="1" applyFill="1" applyBorder="1" applyAlignment="1">
      <alignment horizontal="center" vertical="center"/>
    </xf>
    <xf numFmtId="0" fontId="73" fillId="0" borderId="98" xfId="0" applyFont="1" applyFill="1" applyBorder="1" applyAlignment="1">
      <alignment horizontal="left" vertical="center"/>
    </xf>
    <xf numFmtId="0" fontId="73" fillId="0" borderId="46" xfId="0" applyFont="1" applyFill="1" applyBorder="1" applyAlignment="1">
      <alignment horizontal="left" vertical="center"/>
    </xf>
    <xf numFmtId="0" fontId="73" fillId="0" borderId="99" xfId="0" applyFont="1" applyFill="1" applyBorder="1" applyAlignment="1">
      <alignment horizontal="left" vertical="center"/>
    </xf>
    <xf numFmtId="0" fontId="70" fillId="0" borderId="0" xfId="0" applyFont="1" applyAlignment="1">
      <alignment/>
    </xf>
    <xf numFmtId="49" fontId="70" fillId="0" borderId="0" xfId="0" applyNumberFormat="1" applyFont="1" applyAlignment="1">
      <alignment/>
    </xf>
    <xf numFmtId="0" fontId="66" fillId="0" borderId="0" xfId="0" applyFont="1" applyAlignment="1">
      <alignment/>
    </xf>
    <xf numFmtId="14" fontId="70" fillId="0" borderId="0" xfId="0" applyNumberFormat="1" applyFont="1" applyAlignment="1">
      <alignment/>
    </xf>
    <xf numFmtId="0" fontId="67" fillId="38" borderId="39" xfId="0" applyFont="1" applyFill="1" applyBorder="1" applyAlignment="1">
      <alignment horizontal="center"/>
    </xf>
    <xf numFmtId="0" fontId="67" fillId="38" borderId="100" xfId="0" applyFont="1" applyFill="1" applyBorder="1" applyAlignment="1">
      <alignment horizontal="center" vertical="center" wrapText="1"/>
    </xf>
    <xf numFmtId="0" fontId="67" fillId="38" borderId="101" xfId="0" applyFont="1" applyFill="1" applyBorder="1" applyAlignment="1">
      <alignment horizontal="center" vertical="center" wrapText="1"/>
    </xf>
    <xf numFmtId="0" fontId="67" fillId="38" borderId="103" xfId="0" applyFont="1" applyFill="1" applyBorder="1" applyAlignment="1">
      <alignment horizontal="center"/>
    </xf>
    <xf numFmtId="0" fontId="67" fillId="38" borderId="48" xfId="0" applyFont="1" applyFill="1" applyBorder="1" applyAlignment="1">
      <alignment horizontal="center"/>
    </xf>
    <xf numFmtId="0" fontId="73" fillId="0" borderId="31" xfId="0" applyFont="1" applyFill="1" applyBorder="1" applyAlignment="1">
      <alignment horizontal="left" vertical="center"/>
    </xf>
    <xf numFmtId="0" fontId="73" fillId="0" borderId="24" xfId="0" applyFont="1" applyFill="1" applyBorder="1" applyAlignment="1">
      <alignment horizontal="left" vertical="center"/>
    </xf>
    <xf numFmtId="0" fontId="73" fillId="0" borderId="25" xfId="0" applyFont="1" applyFill="1" applyBorder="1" applyAlignment="1">
      <alignment horizontal="left" vertical="center"/>
    </xf>
    <xf numFmtId="1" fontId="73" fillId="0" borderId="42" xfId="0" applyNumberFormat="1" applyFont="1" applyFill="1" applyBorder="1" applyAlignment="1">
      <alignment horizontal="center" vertical="center"/>
    </xf>
    <xf numFmtId="1" fontId="73" fillId="0" borderId="82" xfId="0" applyNumberFormat="1" applyFont="1" applyFill="1" applyBorder="1" applyAlignment="1">
      <alignment horizontal="center" vertical="center"/>
    </xf>
    <xf numFmtId="1" fontId="66" fillId="0" borderId="42" xfId="0" applyNumberFormat="1" applyFont="1" applyFill="1" applyBorder="1" applyAlignment="1">
      <alignment horizontal="center" vertical="center"/>
    </xf>
    <xf numFmtId="1" fontId="66" fillId="0" borderId="82" xfId="0" applyNumberFormat="1" applyFont="1" applyFill="1" applyBorder="1" applyAlignment="1">
      <alignment horizontal="center" vertical="center"/>
    </xf>
    <xf numFmtId="0" fontId="67" fillId="38" borderId="104" xfId="0" applyFont="1" applyFill="1" applyBorder="1" applyAlignment="1">
      <alignment horizontal="center" vertical="center" wrapText="1"/>
    </xf>
    <xf numFmtId="0" fontId="67" fillId="38" borderId="72" xfId="0" applyFont="1" applyFill="1" applyBorder="1" applyAlignment="1">
      <alignment horizontal="center" vertical="center" wrapText="1"/>
    </xf>
    <xf numFmtId="1" fontId="0" fillId="0" borderId="23" xfId="0" applyNumberFormat="1" applyFill="1" applyBorder="1" applyAlignment="1">
      <alignment horizontal="center" vertical="center"/>
    </xf>
    <xf numFmtId="1" fontId="73" fillId="0" borderId="22" xfId="0" applyNumberFormat="1" applyFont="1" applyFill="1" applyBorder="1" applyAlignment="1">
      <alignment horizontal="center" vertical="center"/>
    </xf>
    <xf numFmtId="1" fontId="66" fillId="0" borderId="132" xfId="0" applyNumberFormat="1" applyFont="1" applyFill="1" applyBorder="1" applyAlignment="1">
      <alignment horizontal="center" vertical="center"/>
    </xf>
    <xf numFmtId="0" fontId="66" fillId="0" borderId="47" xfId="0" applyFont="1" applyFill="1" applyBorder="1" applyAlignment="1">
      <alignment horizontal="center" vertical="center"/>
    </xf>
    <xf numFmtId="1" fontId="73" fillId="0" borderId="23" xfId="0" applyNumberFormat="1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49" fontId="66" fillId="0" borderId="63" xfId="0" applyNumberFormat="1" applyFont="1" applyBorder="1" applyAlignment="1">
      <alignment horizontal="left" vertical="center"/>
    </xf>
    <xf numFmtId="49" fontId="66" fillId="0" borderId="93" xfId="0" applyNumberFormat="1" applyFont="1" applyBorder="1" applyAlignment="1">
      <alignment horizontal="left" vertical="center"/>
    </xf>
    <xf numFmtId="49" fontId="66" fillId="0" borderId="85" xfId="0" applyNumberFormat="1" applyFont="1" applyBorder="1" applyAlignment="1">
      <alignment horizontal="left" vertical="center"/>
    </xf>
    <xf numFmtId="49" fontId="66" fillId="0" borderId="87" xfId="0" applyNumberFormat="1" applyFont="1" applyBorder="1" applyAlignment="1">
      <alignment horizontal="left" vertical="center"/>
    </xf>
    <xf numFmtId="14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8" borderId="133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38" borderId="104" xfId="0" applyFont="1" applyFill="1" applyBorder="1" applyAlignment="1">
      <alignment horizontal="center" vertical="center"/>
    </xf>
    <xf numFmtId="0" fontId="2" fillId="38" borderId="72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" fillId="38" borderId="21" xfId="0" applyFont="1" applyFill="1" applyBorder="1" applyAlignment="1">
      <alignment horizontal="center"/>
    </xf>
    <xf numFmtId="1" fontId="0" fillId="0" borderId="37" xfId="0" applyNumberForma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1" fontId="0" fillId="0" borderId="31" xfId="0" applyNumberFormat="1" applyBorder="1" applyAlignment="1">
      <alignment horizontal="left" vertical="center"/>
    </xf>
    <xf numFmtId="1" fontId="0" fillId="0" borderId="25" xfId="0" applyNumberFormat="1" applyBorder="1" applyAlignment="1">
      <alignment horizontal="left" vertical="center"/>
    </xf>
    <xf numFmtId="1" fontId="0" fillId="0" borderId="31" xfId="0" applyNumberFormat="1" applyBorder="1" applyAlignment="1">
      <alignment horizontal="left" vertical="center" shrinkToFit="1"/>
    </xf>
    <xf numFmtId="1" fontId="0" fillId="0" borderId="25" xfId="0" applyNumberFormat="1" applyBorder="1" applyAlignment="1">
      <alignment horizontal="left" vertical="center" shrinkToFit="1"/>
    </xf>
    <xf numFmtId="0" fontId="2" fillId="0" borderId="134" xfId="0" applyFont="1" applyBorder="1" applyAlignment="1">
      <alignment/>
    </xf>
    <xf numFmtId="0" fontId="0" fillId="0" borderId="119" xfId="0" applyFont="1" applyBorder="1" applyAlignment="1">
      <alignment/>
    </xf>
    <xf numFmtId="0" fontId="0" fillId="0" borderId="120" xfId="0" applyFont="1" applyBorder="1" applyAlignment="1">
      <alignment/>
    </xf>
    <xf numFmtId="49" fontId="2" fillId="0" borderId="89" xfId="0" applyNumberFormat="1" applyFont="1" applyBorder="1" applyAlignment="1">
      <alignment/>
    </xf>
    <xf numFmtId="49" fontId="2" fillId="0" borderId="93" xfId="0" applyNumberFormat="1" applyFont="1" applyBorder="1" applyAlignment="1">
      <alignment/>
    </xf>
    <xf numFmtId="49" fontId="0" fillId="0" borderId="46" xfId="0" applyNumberFormat="1" applyFont="1" applyBorder="1" applyAlignment="1">
      <alignment horizontal="left" vertical="center"/>
    </xf>
    <xf numFmtId="49" fontId="0" fillId="0" borderId="135" xfId="0" applyNumberFormat="1" applyFont="1" applyBorder="1" applyAlignment="1">
      <alignment horizontal="left" vertical="center"/>
    </xf>
    <xf numFmtId="0" fontId="0" fillId="0" borderId="22" xfId="78" applyFont="1" applyFill="1" applyBorder="1" applyAlignment="1">
      <alignment horizontal="left" vertical="center"/>
      <protection/>
    </xf>
    <xf numFmtId="0" fontId="0" fillId="0" borderId="22" xfId="0" applyFont="1" applyBorder="1" applyAlignment="1">
      <alignment vertical="center"/>
    </xf>
    <xf numFmtId="0" fontId="0" fillId="0" borderId="93" xfId="0" applyFont="1" applyBorder="1" applyAlignment="1">
      <alignment vertical="center"/>
    </xf>
    <xf numFmtId="49" fontId="2" fillId="0" borderId="64" xfId="0" applyNumberFormat="1" applyFont="1" applyBorder="1" applyAlignment="1">
      <alignment/>
    </xf>
    <xf numFmtId="49" fontId="2" fillId="0" borderId="85" xfId="0" applyNumberFormat="1" applyFont="1" applyBorder="1" applyAlignment="1">
      <alignment/>
    </xf>
    <xf numFmtId="49" fontId="0" fillId="0" borderId="24" xfId="0" applyNumberFormat="1" applyFont="1" applyBorder="1" applyAlignment="1">
      <alignment horizontal="left" vertical="center"/>
    </xf>
    <xf numFmtId="49" fontId="0" fillId="0" borderId="136" xfId="0" applyNumberFormat="1" applyFont="1" applyBorder="1" applyAlignment="1">
      <alignment horizontal="left" vertical="center"/>
    </xf>
    <xf numFmtId="0" fontId="0" fillId="0" borderId="23" xfId="78" applyFont="1" applyFill="1" applyBorder="1" applyAlignment="1">
      <alignment horizontal="center" vertical="center"/>
      <protection/>
    </xf>
    <xf numFmtId="0" fontId="0" fillId="0" borderId="85" xfId="78" applyFont="1" applyFill="1" applyBorder="1" applyAlignment="1">
      <alignment horizontal="center" vertical="center"/>
      <protection/>
    </xf>
    <xf numFmtId="49" fontId="2" fillId="0" borderId="91" xfId="0" applyNumberFormat="1" applyFont="1" applyBorder="1" applyAlignment="1">
      <alignment/>
    </xf>
    <xf numFmtId="49" fontId="2" fillId="0" borderId="92" xfId="0" applyNumberFormat="1" applyFont="1" applyBorder="1" applyAlignment="1">
      <alignment/>
    </xf>
    <xf numFmtId="49" fontId="2" fillId="0" borderId="119" xfId="0" applyNumberFormat="1" applyFont="1" applyBorder="1" applyAlignment="1">
      <alignment/>
    </xf>
    <xf numFmtId="49" fontId="2" fillId="0" borderId="137" xfId="0" applyNumberFormat="1" applyFont="1" applyBorder="1" applyAlignment="1">
      <alignment/>
    </xf>
    <xf numFmtId="0" fontId="0" fillId="0" borderId="64" xfId="0" applyFont="1" applyBorder="1" applyAlignment="1">
      <alignment/>
    </xf>
    <xf numFmtId="0" fontId="0" fillId="0" borderId="85" xfId="0" applyFont="1" applyBorder="1" applyAlignment="1">
      <alignment/>
    </xf>
    <xf numFmtId="0" fontId="2" fillId="0" borderId="86" xfId="0" applyFont="1" applyBorder="1" applyAlignment="1">
      <alignment/>
    </xf>
    <xf numFmtId="0" fontId="2" fillId="0" borderId="87" xfId="0" applyFont="1" applyBorder="1" applyAlignment="1">
      <alignment/>
    </xf>
    <xf numFmtId="49" fontId="0" fillId="0" borderId="138" xfId="0" applyNumberFormat="1" applyFont="1" applyBorder="1" applyAlignment="1">
      <alignment horizontal="left" vertical="center"/>
    </xf>
    <xf numFmtId="49" fontId="0" fillId="0" borderId="139" xfId="0" applyNumberFormat="1" applyFont="1" applyBorder="1" applyAlignment="1">
      <alignment horizontal="left" vertical="center"/>
    </xf>
    <xf numFmtId="0" fontId="0" fillId="0" borderId="38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2" fillId="0" borderId="64" xfId="0" applyFont="1" applyBorder="1" applyAlignment="1">
      <alignment/>
    </xf>
    <xf numFmtId="0" fontId="2" fillId="0" borderId="85" xfId="0" applyFont="1" applyBorder="1" applyAlignment="1">
      <alignment/>
    </xf>
    <xf numFmtId="49" fontId="0" fillId="0" borderId="25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49" fontId="0" fillId="0" borderId="140" xfId="0" applyNumberFormat="1" applyFont="1" applyBorder="1" applyAlignment="1">
      <alignment horizontal="left" vertical="center"/>
    </xf>
    <xf numFmtId="0" fontId="0" fillId="0" borderId="42" xfId="78" applyFont="1" applyFill="1" applyBorder="1" applyAlignment="1">
      <alignment horizontal="center" vertical="center"/>
      <protection/>
    </xf>
    <xf numFmtId="0" fontId="0" fillId="0" borderId="111" xfId="78" applyFont="1" applyFill="1" applyBorder="1" applyAlignment="1">
      <alignment horizontal="center" vertical="center"/>
      <protection/>
    </xf>
    <xf numFmtId="0" fontId="0" fillId="0" borderId="112" xfId="78" applyFont="1" applyFill="1" applyBorder="1" applyAlignment="1">
      <alignment horizontal="center" vertical="center"/>
      <protection/>
    </xf>
    <xf numFmtId="0" fontId="2" fillId="38" borderId="102" xfId="0" applyFont="1" applyFill="1" applyBorder="1" applyAlignment="1">
      <alignment horizontal="center" vertical="center" textRotation="90" wrapText="1"/>
    </xf>
    <xf numFmtId="0" fontId="0" fillId="0" borderId="87" xfId="0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left" vertical="center"/>
    </xf>
    <xf numFmtId="0" fontId="2" fillId="0" borderId="92" xfId="0" applyFont="1" applyBorder="1" applyAlignment="1">
      <alignment horizontal="left" vertical="center"/>
    </xf>
    <xf numFmtId="0" fontId="2" fillId="0" borderId="89" xfId="78" applyFont="1" applyFill="1" applyBorder="1" applyAlignment="1">
      <alignment horizontal="left" vertical="center"/>
      <protection/>
    </xf>
    <xf numFmtId="0" fontId="2" fillId="0" borderId="22" xfId="78" applyFont="1" applyFill="1" applyBorder="1" applyAlignment="1">
      <alignment horizontal="left" vertical="center"/>
      <protection/>
    </xf>
    <xf numFmtId="0" fontId="2" fillId="0" borderId="93" xfId="78" applyFont="1" applyFill="1" applyBorder="1" applyAlignment="1">
      <alignment horizontal="left" vertical="center"/>
      <protection/>
    </xf>
    <xf numFmtId="49" fontId="0" fillId="0" borderId="63" xfId="0" applyNumberFormat="1" applyFont="1" applyBorder="1" applyAlignment="1">
      <alignment horizontal="left" vertical="center"/>
    </xf>
    <xf numFmtId="49" fontId="0" fillId="0" borderId="22" xfId="0" applyNumberFormat="1" applyFont="1" applyBorder="1" applyAlignment="1">
      <alignment horizontal="left" vertical="center"/>
    </xf>
    <xf numFmtId="49" fontId="0" fillId="0" borderId="22" xfId="0" applyNumberFormat="1" applyFont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3" fillId="0" borderId="25" xfId="0" applyFont="1" applyFill="1" applyBorder="1" applyAlignment="1">
      <alignment horizontal="left" vertical="center" shrinkToFit="1"/>
    </xf>
    <xf numFmtId="49" fontId="0" fillId="0" borderId="93" xfId="0" applyNumberFormat="1" applyFont="1" applyBorder="1" applyAlignment="1">
      <alignment horizontal="left" vertical="center"/>
    </xf>
    <xf numFmtId="0" fontId="2" fillId="0" borderId="91" xfId="0" applyFont="1" applyBorder="1" applyAlignment="1">
      <alignment horizontal="left" vertical="center"/>
    </xf>
    <xf numFmtId="0" fontId="2" fillId="0" borderId="94" xfId="0" applyFont="1" applyBorder="1" applyAlignment="1">
      <alignment horizontal="left" vertical="center"/>
    </xf>
    <xf numFmtId="49" fontId="2" fillId="0" borderId="91" xfId="0" applyNumberFormat="1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89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0" fontId="0" fillId="0" borderId="93" xfId="0" applyFont="1" applyBorder="1" applyAlignment="1">
      <alignment horizontal="left" vertical="center"/>
    </xf>
    <xf numFmtId="49" fontId="0" fillId="0" borderId="23" xfId="0" applyNumberFormat="1" applyFont="1" applyBorder="1" applyAlignment="1">
      <alignment horizontal="left" vertical="center"/>
    </xf>
    <xf numFmtId="49" fontId="0" fillId="0" borderId="85" xfId="0" applyNumberFormat="1" applyFont="1" applyBorder="1" applyAlignment="1">
      <alignment horizontal="left" vertical="center"/>
    </xf>
    <xf numFmtId="0" fontId="2" fillId="0" borderId="64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0" fillId="0" borderId="23" xfId="0" applyFont="1" applyBorder="1" applyAlignment="1">
      <alignment horizontal="left" vertical="center"/>
    </xf>
    <xf numFmtId="0" fontId="0" fillId="0" borderId="85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85" xfId="0" applyFont="1" applyBorder="1" applyAlignment="1">
      <alignment horizontal="left" vertical="center"/>
    </xf>
    <xf numFmtId="0" fontId="0" fillId="0" borderId="82" xfId="0" applyFont="1" applyBorder="1" applyAlignment="1">
      <alignment horizontal="left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82" xfId="0" applyNumberFormat="1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0" fillId="0" borderId="23" xfId="0" applyFont="1" applyBorder="1" applyAlignment="1">
      <alignment/>
    </xf>
    <xf numFmtId="0" fontId="2" fillId="0" borderId="86" xfId="0" applyFont="1" applyBorder="1" applyAlignment="1">
      <alignment horizontal="left" vertical="center"/>
    </xf>
    <xf numFmtId="0" fontId="2" fillId="0" borderId="87" xfId="0" applyFont="1" applyBorder="1" applyAlignment="1">
      <alignment horizontal="left" vertical="center"/>
    </xf>
    <xf numFmtId="0" fontId="0" fillId="0" borderId="88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8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49" fontId="0" fillId="0" borderId="38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left" vertical="center"/>
    </xf>
    <xf numFmtId="49" fontId="0" fillId="0" borderId="87" xfId="0" applyNumberFormat="1" applyFont="1" applyBorder="1" applyAlignment="1">
      <alignment horizontal="left" vertical="center"/>
    </xf>
    <xf numFmtId="0" fontId="0" fillId="0" borderId="64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20" fontId="3" fillId="0" borderId="98" xfId="0" applyNumberFormat="1" applyFont="1" applyFill="1" applyBorder="1" applyAlignment="1">
      <alignment horizontal="left" vertical="center"/>
    </xf>
    <xf numFmtId="20" fontId="3" fillId="0" borderId="31" xfId="0" applyNumberFormat="1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49" fontId="2" fillId="38" borderId="40" xfId="0" applyNumberFormat="1" applyFont="1" applyFill="1" applyBorder="1" applyAlignment="1">
      <alignment horizontal="center"/>
    </xf>
    <xf numFmtId="0" fontId="2" fillId="38" borderId="76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2" fillId="38" borderId="77" xfId="0" applyFont="1" applyFill="1" applyBorder="1" applyAlignment="1">
      <alignment horizontal="center" vertical="center"/>
    </xf>
    <xf numFmtId="0" fontId="2" fillId="38" borderId="141" xfId="0" applyFont="1" applyFill="1" applyBorder="1" applyAlignment="1">
      <alignment horizontal="center" vertical="center" wrapText="1"/>
    </xf>
    <xf numFmtId="0" fontId="2" fillId="38" borderId="142" xfId="0" applyFont="1" applyFill="1" applyBorder="1" applyAlignment="1">
      <alignment horizontal="center" vertical="center" wrapText="1"/>
    </xf>
    <xf numFmtId="0" fontId="2" fillId="38" borderId="65" xfId="0" applyFont="1" applyFill="1" applyBorder="1" applyAlignment="1">
      <alignment horizontal="center"/>
    </xf>
    <xf numFmtId="1" fontId="3" fillId="0" borderId="39" xfId="0" applyNumberFormat="1" applyFont="1" applyFill="1" applyBorder="1" applyAlignment="1">
      <alignment horizontal="center" vertical="center"/>
    </xf>
    <xf numFmtId="1" fontId="0" fillId="0" borderId="39" xfId="0" applyNumberFormat="1" applyFill="1" applyBorder="1" applyAlignment="1">
      <alignment horizontal="center" vertical="center"/>
    </xf>
    <xf numFmtId="0" fontId="2" fillId="0" borderId="89" xfId="0" applyFont="1" applyBorder="1" applyAlignment="1">
      <alignment horizontal="left" vertical="center"/>
    </xf>
    <xf numFmtId="0" fontId="0" fillId="0" borderId="85" xfId="0" applyFont="1" applyBorder="1" applyAlignment="1">
      <alignment horizontal="right" vertical="center"/>
    </xf>
    <xf numFmtId="0" fontId="2" fillId="38" borderId="143" xfId="0" applyFont="1" applyFill="1" applyBorder="1" applyAlignment="1">
      <alignment horizontal="center" vertical="center"/>
    </xf>
    <xf numFmtId="0" fontId="2" fillId="38" borderId="144" xfId="0" applyFont="1" applyFill="1" applyBorder="1" applyAlignment="1">
      <alignment horizontal="center" vertical="center"/>
    </xf>
    <xf numFmtId="0" fontId="2" fillId="38" borderId="73" xfId="0" applyFont="1" applyFill="1" applyBorder="1" applyAlignment="1">
      <alignment horizontal="center" vertical="center"/>
    </xf>
    <xf numFmtId="0" fontId="2" fillId="38" borderId="142" xfId="0" applyFont="1" applyFill="1" applyBorder="1" applyAlignment="1">
      <alignment horizontal="center" vertical="center"/>
    </xf>
    <xf numFmtId="0" fontId="2" fillId="38" borderId="145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left" vertical="center"/>
    </xf>
    <xf numFmtId="14" fontId="9" fillId="0" borderId="0" xfId="0" applyNumberFormat="1" applyFont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2" fillId="38" borderId="72" xfId="0" applyFont="1" applyFill="1" applyBorder="1" applyAlignment="1">
      <alignment horizontal="center" vertical="center" textRotation="90" wrapText="1"/>
    </xf>
    <xf numFmtId="0" fontId="2" fillId="38" borderId="128" xfId="0" applyFont="1" applyFill="1" applyBorder="1" applyAlignment="1">
      <alignment horizontal="center" vertical="center" textRotation="90" wrapText="1"/>
    </xf>
    <xf numFmtId="0" fontId="2" fillId="38" borderId="146" xfId="0" applyFont="1" applyFill="1" applyBorder="1" applyAlignment="1">
      <alignment horizontal="center" vertical="center" wrapText="1"/>
    </xf>
    <xf numFmtId="0" fontId="2" fillId="38" borderId="147" xfId="0" applyFont="1" applyFill="1" applyBorder="1" applyAlignment="1">
      <alignment horizontal="center" vertical="center" wrapText="1"/>
    </xf>
    <xf numFmtId="49" fontId="2" fillId="38" borderId="32" xfId="0" applyNumberFormat="1" applyFont="1" applyFill="1" applyBorder="1" applyAlignment="1">
      <alignment horizontal="center"/>
    </xf>
    <xf numFmtId="49" fontId="2" fillId="38" borderId="139" xfId="0" applyNumberFormat="1" applyFont="1" applyFill="1" applyBorder="1" applyAlignment="1">
      <alignment horizontal="center"/>
    </xf>
    <xf numFmtId="0" fontId="2" fillId="38" borderId="148" xfId="0" applyFont="1" applyFill="1" applyBorder="1" applyAlignment="1">
      <alignment horizontal="center"/>
    </xf>
    <xf numFmtId="0" fontId="2" fillId="38" borderId="149" xfId="0" applyFont="1" applyFill="1" applyBorder="1" applyAlignment="1">
      <alignment horizontal="center"/>
    </xf>
    <xf numFmtId="0" fontId="2" fillId="38" borderId="150" xfId="0" applyFont="1" applyFill="1" applyBorder="1" applyAlignment="1">
      <alignment horizontal="center"/>
    </xf>
    <xf numFmtId="0" fontId="2" fillId="38" borderId="148" xfId="0" applyFont="1" applyFill="1" applyBorder="1" applyAlignment="1">
      <alignment horizontal="center" vertical="center" wrapText="1"/>
    </xf>
    <xf numFmtId="0" fontId="2" fillId="38" borderId="149" xfId="0" applyFont="1" applyFill="1" applyBorder="1" applyAlignment="1">
      <alignment horizontal="center" vertical="center" wrapText="1"/>
    </xf>
    <xf numFmtId="0" fontId="2" fillId="38" borderId="150" xfId="0" applyFont="1" applyFill="1" applyBorder="1" applyAlignment="1">
      <alignment horizontal="center" vertical="center" wrapText="1"/>
    </xf>
    <xf numFmtId="0" fontId="2" fillId="38" borderId="73" xfId="0" applyFont="1" applyFill="1" applyBorder="1" applyAlignment="1">
      <alignment horizontal="center" vertical="center" wrapText="1"/>
    </xf>
    <xf numFmtId="0" fontId="2" fillId="38" borderId="145" xfId="0" applyFont="1" applyFill="1" applyBorder="1" applyAlignment="1">
      <alignment horizontal="center" vertical="center" wrapText="1"/>
    </xf>
    <xf numFmtId="0" fontId="2" fillId="38" borderId="107" xfId="0" applyFont="1" applyFill="1" applyBorder="1" applyAlignment="1">
      <alignment horizontal="center" vertical="center" wrapText="1"/>
    </xf>
    <xf numFmtId="0" fontId="2" fillId="38" borderId="109" xfId="0" applyFont="1" applyFill="1" applyBorder="1" applyAlignment="1">
      <alignment horizontal="center" vertical="center" wrapText="1"/>
    </xf>
    <xf numFmtId="1" fontId="0" fillId="0" borderId="24" xfId="0" applyNumberFormat="1" applyBorder="1" applyAlignment="1">
      <alignment horizontal="left" vertical="center"/>
    </xf>
    <xf numFmtId="0" fontId="34" fillId="0" borderId="31" xfId="0" applyFont="1" applyFill="1" applyBorder="1" applyAlignment="1">
      <alignment horizontal="left" vertical="center"/>
    </xf>
    <xf numFmtId="0" fontId="34" fillId="0" borderId="24" xfId="0" applyFont="1" applyFill="1" applyBorder="1" applyAlignment="1">
      <alignment horizontal="left" vertical="center"/>
    </xf>
    <xf numFmtId="0" fontId="34" fillId="0" borderId="25" xfId="0" applyFont="1" applyFill="1" applyBorder="1" applyAlignment="1">
      <alignment horizontal="left" vertical="center"/>
    </xf>
    <xf numFmtId="49" fontId="34" fillId="0" borderId="31" xfId="0" applyNumberFormat="1" applyFont="1" applyFill="1" applyBorder="1" applyAlignment="1">
      <alignment horizontal="center"/>
    </xf>
    <xf numFmtId="49" fontId="34" fillId="0" borderId="25" xfId="0" applyNumberFormat="1" applyFont="1" applyFill="1" applyBorder="1" applyAlignment="1">
      <alignment horizontal="center"/>
    </xf>
    <xf numFmtId="1" fontId="0" fillId="0" borderId="31" xfId="80" applyNumberFormat="1" applyFill="1" applyBorder="1" applyAlignment="1">
      <alignment horizontal="center" vertical="center"/>
      <protection/>
    </xf>
    <xf numFmtId="1" fontId="0" fillId="0" borderId="25" xfId="80" applyNumberFormat="1" applyFill="1" applyBorder="1" applyAlignment="1">
      <alignment horizontal="center" vertical="center"/>
      <protection/>
    </xf>
    <xf numFmtId="2" fontId="4" fillId="0" borderId="31" xfId="81" applyNumberFormat="1" applyFont="1" applyBorder="1" applyAlignment="1">
      <alignment horizontal="center" vertical="center"/>
      <protection/>
    </xf>
    <xf numFmtId="2" fontId="4" fillId="0" borderId="136" xfId="81" applyNumberFormat="1" applyFont="1" applyBorder="1" applyAlignment="1">
      <alignment horizontal="center" vertical="center"/>
      <protection/>
    </xf>
    <xf numFmtId="1" fontId="0" fillId="0" borderId="27" xfId="0" applyNumberFormat="1" applyBorder="1" applyAlignment="1">
      <alignment horizontal="left" vertical="center"/>
    </xf>
    <xf numFmtId="1" fontId="0" fillId="0" borderId="28" xfId="0" applyNumberFormat="1" applyBorder="1" applyAlignment="1">
      <alignment horizontal="left" vertical="center"/>
    </xf>
    <xf numFmtId="0" fontId="34" fillId="0" borderId="37" xfId="0" applyFont="1" applyFill="1" applyBorder="1" applyAlignment="1">
      <alignment horizontal="left" vertical="center"/>
    </xf>
    <xf numFmtId="0" fontId="34" fillId="0" borderId="27" xfId="0" applyFont="1" applyFill="1" applyBorder="1" applyAlignment="1">
      <alignment horizontal="left" vertical="center"/>
    </xf>
    <xf numFmtId="0" fontId="34" fillId="0" borderId="28" xfId="0" applyFont="1" applyFill="1" applyBorder="1" applyAlignment="1">
      <alignment horizontal="left" vertical="center"/>
    </xf>
    <xf numFmtId="49" fontId="34" fillId="0" borderId="37" xfId="0" applyNumberFormat="1" applyFont="1" applyFill="1" applyBorder="1" applyAlignment="1">
      <alignment horizontal="center"/>
    </xf>
    <xf numFmtId="49" fontId="34" fillId="0" borderId="28" xfId="0" applyNumberFormat="1" applyFont="1" applyFill="1" applyBorder="1" applyAlignment="1">
      <alignment horizontal="center"/>
    </xf>
    <xf numFmtId="0" fontId="0" fillId="0" borderId="37" xfId="80" applyFill="1" applyBorder="1" applyAlignment="1">
      <alignment horizontal="center" vertical="center"/>
      <protection/>
    </xf>
    <xf numFmtId="0" fontId="0" fillId="0" borderId="28" xfId="80" applyFill="1" applyBorder="1" applyAlignment="1">
      <alignment horizontal="center" vertical="center"/>
      <protection/>
    </xf>
    <xf numFmtId="2" fontId="4" fillId="0" borderId="37" xfId="81" applyNumberFormat="1" applyFont="1" applyBorder="1" applyAlignment="1">
      <alignment horizontal="center" vertical="center"/>
      <protection/>
    </xf>
    <xf numFmtId="2" fontId="4" fillId="0" borderId="151" xfId="81" applyNumberFormat="1" applyFont="1" applyBorder="1" applyAlignment="1">
      <alignment horizontal="center" vertical="center"/>
      <protection/>
    </xf>
    <xf numFmtId="1" fontId="0" fillId="0" borderId="24" xfId="0" applyNumberFormat="1" applyBorder="1" applyAlignment="1">
      <alignment horizontal="left" vertical="center" shrinkToFit="1"/>
    </xf>
    <xf numFmtId="0" fontId="0" fillId="0" borderId="31" xfId="80" applyFill="1" applyBorder="1" applyAlignment="1">
      <alignment horizontal="center" vertical="center"/>
      <protection/>
    </xf>
    <xf numFmtId="0" fontId="0" fillId="0" borderId="25" xfId="80" applyFill="1" applyBorder="1" applyAlignment="1">
      <alignment horizontal="center" vertical="center"/>
      <protection/>
    </xf>
    <xf numFmtId="0" fontId="2" fillId="0" borderId="118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2" fillId="0" borderId="90" xfId="0" applyFont="1" applyBorder="1" applyAlignment="1">
      <alignment vertical="center"/>
    </xf>
    <xf numFmtId="0" fontId="2" fillId="0" borderId="119" xfId="0" applyFont="1" applyBorder="1" applyAlignment="1">
      <alignment vertical="center"/>
    </xf>
    <xf numFmtId="0" fontId="2" fillId="0" borderId="120" xfId="0" applyFont="1" applyBorder="1" applyAlignment="1">
      <alignment vertical="center"/>
    </xf>
    <xf numFmtId="49" fontId="2" fillId="0" borderId="90" xfId="0" applyNumberFormat="1" applyFont="1" applyBorder="1" applyAlignment="1">
      <alignment horizontal="center" vertical="center"/>
    </xf>
    <xf numFmtId="49" fontId="2" fillId="0" borderId="119" xfId="0" applyNumberFormat="1" applyFont="1" applyBorder="1" applyAlignment="1">
      <alignment horizontal="center" vertical="center"/>
    </xf>
    <xf numFmtId="49" fontId="2" fillId="0" borderId="94" xfId="0" applyNumberFormat="1" applyFont="1" applyBorder="1" applyAlignment="1">
      <alignment horizontal="center" vertical="center"/>
    </xf>
    <xf numFmtId="0" fontId="0" fillId="0" borderId="80" xfId="82" applyFont="1" applyFill="1" applyBorder="1" applyAlignment="1">
      <alignment horizontal="center" vertical="center"/>
      <protection/>
    </xf>
    <xf numFmtId="0" fontId="0" fillId="0" borderId="79" xfId="82" applyFont="1" applyFill="1" applyBorder="1" applyAlignment="1">
      <alignment horizontal="center" vertical="center"/>
      <protection/>
    </xf>
    <xf numFmtId="0" fontId="2" fillId="0" borderId="90" xfId="0" applyFont="1" applyBorder="1" applyAlignment="1">
      <alignment horizontal="left" vertical="center"/>
    </xf>
    <xf numFmtId="0" fontId="2" fillId="0" borderId="119" xfId="0" applyFont="1" applyBorder="1" applyAlignment="1">
      <alignment horizontal="left" vertical="center"/>
    </xf>
    <xf numFmtId="0" fontId="2" fillId="0" borderId="120" xfId="0" applyFont="1" applyBorder="1" applyAlignment="1">
      <alignment horizontal="left" vertical="center"/>
    </xf>
    <xf numFmtId="0" fontId="0" fillId="0" borderId="138" xfId="0" applyBorder="1" applyAlignment="1">
      <alignment/>
    </xf>
    <xf numFmtId="0" fontId="2" fillId="0" borderId="117" xfId="0" applyFont="1" applyBorder="1" applyAlignment="1">
      <alignment horizontal="right" vertical="center"/>
    </xf>
    <xf numFmtId="0" fontId="2" fillId="0" borderId="82" xfId="0" applyFont="1" applyBorder="1" applyAlignment="1">
      <alignment horizontal="right" vertical="center"/>
    </xf>
    <xf numFmtId="0" fontId="2" fillId="0" borderId="121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0" fillId="0" borderId="80" xfId="0" applyFont="1" applyBorder="1" applyAlignment="1">
      <alignment horizontal="left" vertical="center"/>
    </xf>
    <xf numFmtId="0" fontId="0" fillId="0" borderId="122" xfId="0" applyFont="1" applyBorder="1" applyAlignment="1">
      <alignment horizontal="left" vertical="center"/>
    </xf>
    <xf numFmtId="0" fontId="0" fillId="0" borderId="79" xfId="0" applyFont="1" applyBorder="1" applyAlignment="1">
      <alignment horizontal="left" vertical="center"/>
    </xf>
    <xf numFmtId="0" fontId="0" fillId="0" borderId="80" xfId="0" applyFont="1" applyBorder="1" applyAlignment="1">
      <alignment horizontal="center"/>
    </xf>
    <xf numFmtId="0" fontId="0" fillId="0" borderId="122" xfId="0" applyFont="1" applyBorder="1" applyAlignment="1">
      <alignment horizontal="center"/>
    </xf>
    <xf numFmtId="0" fontId="0" fillId="0" borderId="123" xfId="0" applyFont="1" applyBorder="1" applyAlignment="1">
      <alignment horizontal="center"/>
    </xf>
    <xf numFmtId="0" fontId="2" fillId="0" borderId="121" xfId="0" applyFont="1" applyBorder="1" applyAlignment="1">
      <alignment horizontal="left" vertical="center"/>
    </xf>
    <xf numFmtId="0" fontId="2" fillId="0" borderId="122" xfId="0" applyFont="1" applyBorder="1" applyAlignment="1">
      <alignment horizontal="left" vertical="center"/>
    </xf>
    <xf numFmtId="0" fontId="2" fillId="0" borderId="79" xfId="0" applyFont="1" applyBorder="1" applyAlignment="1">
      <alignment horizontal="left" vertical="center"/>
    </xf>
    <xf numFmtId="49" fontId="0" fillId="0" borderId="80" xfId="0" applyNumberFormat="1" applyFont="1" applyBorder="1" applyAlignment="1">
      <alignment horizontal="left" vertical="center"/>
    </xf>
    <xf numFmtId="49" fontId="0" fillId="0" borderId="122" xfId="0" applyNumberFormat="1" applyFont="1" applyBorder="1" applyAlignment="1">
      <alignment horizontal="left" vertical="center"/>
    </xf>
    <xf numFmtId="49" fontId="0" fillId="0" borderId="79" xfId="0" applyNumberFormat="1" applyFont="1" applyBorder="1" applyAlignment="1">
      <alignment horizontal="left" vertical="center"/>
    </xf>
    <xf numFmtId="0" fontId="0" fillId="0" borderId="42" xfId="78" applyFont="1" applyFill="1" applyBorder="1" applyAlignment="1">
      <alignment horizontal="center"/>
      <protection/>
    </xf>
    <xf numFmtId="0" fontId="0" fillId="0" borderId="111" xfId="78" applyFont="1" applyFill="1" applyBorder="1" applyAlignment="1">
      <alignment horizontal="center"/>
      <protection/>
    </xf>
    <xf numFmtId="0" fontId="0" fillId="0" borderId="112" xfId="78" applyFont="1" applyFill="1" applyBorder="1" applyAlignment="1">
      <alignment horizontal="center"/>
      <protection/>
    </xf>
    <xf numFmtId="0" fontId="0" fillId="0" borderId="80" xfId="82" applyFont="1" applyFill="1" applyBorder="1" applyAlignment="1">
      <alignment horizontal="center"/>
      <protection/>
    </xf>
    <xf numFmtId="0" fontId="0" fillId="0" borderId="122" xfId="82" applyFont="1" applyFill="1" applyBorder="1" applyAlignment="1">
      <alignment horizontal="center"/>
      <protection/>
    </xf>
    <xf numFmtId="0" fontId="0" fillId="0" borderId="123" xfId="82" applyFont="1" applyFill="1" applyBorder="1" applyAlignment="1">
      <alignment horizontal="center"/>
      <protection/>
    </xf>
    <xf numFmtId="0" fontId="0" fillId="0" borderId="42" xfId="0" applyFont="1" applyBorder="1" applyAlignment="1">
      <alignment horizontal="left" vertical="center"/>
    </xf>
    <xf numFmtId="0" fontId="0" fillId="0" borderId="111" xfId="0" applyFont="1" applyBorder="1" applyAlignment="1">
      <alignment horizontal="left" vertical="center"/>
    </xf>
    <xf numFmtId="0" fontId="0" fillId="0" borderId="42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0" fontId="2" fillId="0" borderId="117" xfId="0" applyFont="1" applyBorder="1" applyAlignment="1">
      <alignment horizontal="left" vertical="center"/>
    </xf>
    <xf numFmtId="0" fontId="2" fillId="0" borderId="111" xfId="0" applyFont="1" applyBorder="1" applyAlignment="1">
      <alignment horizontal="left" vertical="center"/>
    </xf>
    <xf numFmtId="0" fontId="2" fillId="0" borderId="82" xfId="0" applyFont="1" applyBorder="1" applyAlignment="1">
      <alignment horizontal="left" vertical="center"/>
    </xf>
    <xf numFmtId="49" fontId="0" fillId="0" borderId="42" xfId="0" applyNumberFormat="1" applyFont="1" applyBorder="1" applyAlignment="1">
      <alignment horizontal="left" vertical="center"/>
    </xf>
    <xf numFmtId="49" fontId="0" fillId="0" borderId="111" xfId="0" applyNumberFormat="1" applyFont="1" applyBorder="1" applyAlignment="1">
      <alignment horizontal="left" vertical="center"/>
    </xf>
    <xf numFmtId="0" fontId="0" fillId="0" borderId="82" xfId="78" applyFont="1" applyFill="1" applyBorder="1" applyAlignment="1">
      <alignment horizontal="center" vertical="center"/>
      <protection/>
    </xf>
    <xf numFmtId="0" fontId="2" fillId="0" borderId="117" xfId="0" applyFont="1" applyBorder="1" applyAlignment="1">
      <alignment/>
    </xf>
    <xf numFmtId="0" fontId="2" fillId="0" borderId="82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111" xfId="0" applyFont="1" applyBorder="1" applyAlignment="1">
      <alignment horizontal="center"/>
    </xf>
    <xf numFmtId="0" fontId="0" fillId="0" borderId="112" xfId="0" applyFont="1" applyBorder="1" applyAlignment="1">
      <alignment horizontal="center"/>
    </xf>
    <xf numFmtId="0" fontId="2" fillId="0" borderId="117" xfId="0" applyFont="1" applyBorder="1" applyAlignment="1">
      <alignment vertical="center"/>
    </xf>
    <xf numFmtId="0" fontId="2" fillId="0" borderId="82" xfId="0" applyFont="1" applyBorder="1" applyAlignment="1">
      <alignment vertical="center"/>
    </xf>
    <xf numFmtId="0" fontId="2" fillId="0" borderId="113" xfId="0" applyFont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0" fillId="0" borderId="116" xfId="0" applyFont="1" applyBorder="1" applyAlignment="1">
      <alignment horizontal="center"/>
    </xf>
    <xf numFmtId="0" fontId="0" fillId="0" borderId="115" xfId="0" applyFont="1" applyBorder="1" applyAlignment="1">
      <alignment horizontal="center"/>
    </xf>
    <xf numFmtId="0" fontId="0" fillId="0" borderId="114" xfId="0" applyFont="1" applyBorder="1" applyAlignment="1">
      <alignment horizontal="center"/>
    </xf>
    <xf numFmtId="0" fontId="2" fillId="0" borderId="113" xfId="0" applyFont="1" applyBorder="1" applyAlignment="1">
      <alignment horizontal="left" vertical="center"/>
    </xf>
    <xf numFmtId="0" fontId="2" fillId="0" borderId="115" xfId="0" applyFont="1" applyBorder="1" applyAlignment="1">
      <alignment horizontal="left" vertical="center"/>
    </xf>
    <xf numFmtId="0" fontId="2" fillId="0" borderId="88" xfId="0" applyFont="1" applyBorder="1" applyAlignment="1">
      <alignment horizontal="left" vertical="center"/>
    </xf>
    <xf numFmtId="49" fontId="0" fillId="0" borderId="116" xfId="0" applyNumberFormat="1" applyFont="1" applyBorder="1" applyAlignment="1">
      <alignment horizontal="left" vertical="center"/>
    </xf>
    <xf numFmtId="49" fontId="0" fillId="0" borderId="115" xfId="0" applyNumberFormat="1" applyFont="1" applyBorder="1" applyAlignment="1">
      <alignment horizontal="left" vertical="center"/>
    </xf>
    <xf numFmtId="49" fontId="0" fillId="0" borderId="88" xfId="0" applyNumberFormat="1" applyFont="1" applyBorder="1" applyAlignment="1">
      <alignment horizontal="left" vertical="center"/>
    </xf>
    <xf numFmtId="49" fontId="0" fillId="0" borderId="116" xfId="0" applyNumberFormat="1" applyFont="1" applyBorder="1" applyAlignment="1">
      <alignment horizontal="center" vertical="center"/>
    </xf>
    <xf numFmtId="49" fontId="0" fillId="0" borderId="88" xfId="0" applyNumberFormat="1" applyFont="1" applyBorder="1" applyAlignment="1">
      <alignment horizontal="center" vertical="center"/>
    </xf>
    <xf numFmtId="49" fontId="0" fillId="0" borderId="116" xfId="0" applyNumberFormat="1" applyFont="1" applyBorder="1" applyAlignment="1">
      <alignment horizontal="center"/>
    </xf>
    <xf numFmtId="49" fontId="0" fillId="0" borderId="115" xfId="0" applyNumberFormat="1" applyFont="1" applyBorder="1" applyAlignment="1">
      <alignment horizontal="center"/>
    </xf>
    <xf numFmtId="49" fontId="0" fillId="0" borderId="114" xfId="0" applyNumberFormat="1" applyFont="1" applyBorder="1" applyAlignment="1">
      <alignment horizontal="center"/>
    </xf>
    <xf numFmtId="0" fontId="0" fillId="0" borderId="117" xfId="0" applyFont="1" applyBorder="1" applyAlignment="1">
      <alignment/>
    </xf>
    <xf numFmtId="0" fontId="0" fillId="0" borderId="82" xfId="0" applyFont="1" applyBorder="1" applyAlignment="1">
      <alignment/>
    </xf>
    <xf numFmtId="0" fontId="33" fillId="0" borderId="152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53" xfId="0" applyFont="1" applyBorder="1" applyAlignment="1">
      <alignment/>
    </xf>
    <xf numFmtId="0" fontId="2" fillId="0" borderId="62" xfId="0" applyFont="1" applyBorder="1" applyAlignment="1">
      <alignment/>
    </xf>
    <xf numFmtId="49" fontId="12" fillId="0" borderId="31" xfId="0" applyNumberFormat="1" applyFont="1" applyBorder="1" applyAlignment="1">
      <alignment/>
    </xf>
    <xf numFmtId="49" fontId="12" fillId="0" borderId="24" xfId="0" applyNumberFormat="1" applyFont="1" applyBorder="1" applyAlignment="1">
      <alignment/>
    </xf>
    <xf numFmtId="0" fontId="33" fillId="0" borderId="153" xfId="0" applyFont="1" applyBorder="1" applyAlignment="1">
      <alignment/>
    </xf>
    <xf numFmtId="0" fontId="12" fillId="0" borderId="57" xfId="0" applyFont="1" applyBorder="1" applyAlignment="1">
      <alignment/>
    </xf>
    <xf numFmtId="0" fontId="12" fillId="0" borderId="152" xfId="0" applyFont="1" applyBorder="1" applyAlignment="1">
      <alignment/>
    </xf>
    <xf numFmtId="0" fontId="2" fillId="0" borderId="59" xfId="0" applyFont="1" applyBorder="1" applyAlignment="1">
      <alignment/>
    </xf>
    <xf numFmtId="49" fontId="12" fillId="0" borderId="57" xfId="0" applyNumberFormat="1" applyFont="1" applyBorder="1" applyAlignment="1">
      <alignment/>
    </xf>
    <xf numFmtId="0" fontId="12" fillId="0" borderId="154" xfId="0" applyFont="1" applyBorder="1" applyAlignment="1">
      <alignment/>
    </xf>
    <xf numFmtId="0" fontId="0" fillId="0" borderId="62" xfId="0" applyBorder="1" applyAlignment="1">
      <alignment/>
    </xf>
    <xf numFmtId="49" fontId="12" fillId="0" borderId="19" xfId="0" applyNumberFormat="1" applyFont="1" applyBorder="1" applyAlignment="1">
      <alignment/>
    </xf>
    <xf numFmtId="49" fontId="2" fillId="0" borderId="62" xfId="0" applyNumberFormat="1" applyFont="1" applyBorder="1" applyAlignment="1">
      <alignment/>
    </xf>
    <xf numFmtId="0" fontId="2" fillId="38" borderId="155" xfId="0" applyFont="1" applyFill="1" applyBorder="1" applyAlignment="1">
      <alignment horizontal="center" vertical="center" wrapText="1"/>
    </xf>
    <xf numFmtId="0" fontId="2" fillId="38" borderId="156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/>
    </xf>
    <xf numFmtId="0" fontId="2" fillId="0" borderId="157" xfId="0" applyFont="1" applyBorder="1" applyAlignment="1">
      <alignment/>
    </xf>
    <xf numFmtId="49" fontId="2" fillId="0" borderId="61" xfId="0" applyNumberFormat="1" applyFont="1" applyBorder="1" applyAlignment="1">
      <alignment/>
    </xf>
    <xf numFmtId="49" fontId="2" fillId="0" borderId="43" xfId="0" applyNumberFormat="1" applyFont="1" applyBorder="1" applyAlignment="1">
      <alignment/>
    </xf>
    <xf numFmtId="0" fontId="2" fillId="38" borderId="158" xfId="0" applyFont="1" applyFill="1" applyBorder="1" applyAlignment="1">
      <alignment horizontal="center" vertical="center"/>
    </xf>
    <xf numFmtId="0" fontId="2" fillId="38" borderId="149" xfId="0" applyFont="1" applyFill="1" applyBorder="1" applyAlignment="1">
      <alignment horizontal="center" vertical="center"/>
    </xf>
    <xf numFmtId="0" fontId="2" fillId="38" borderId="155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145" xfId="0" applyBorder="1" applyAlignment="1">
      <alignment horizontal="center" vertical="center"/>
    </xf>
    <xf numFmtId="0" fontId="2" fillId="38" borderId="157" xfId="0" applyFont="1" applyFill="1" applyBorder="1" applyAlignment="1">
      <alignment horizontal="center" vertical="center" wrapText="1"/>
    </xf>
    <xf numFmtId="0" fontId="2" fillId="38" borderId="159" xfId="0" applyFont="1" applyFill="1" applyBorder="1" applyAlignment="1">
      <alignment horizontal="center" vertical="center"/>
    </xf>
    <xf numFmtId="0" fontId="2" fillId="38" borderId="160" xfId="0" applyFont="1" applyFill="1" applyBorder="1" applyAlignment="1">
      <alignment horizontal="center" vertical="center" wrapText="1"/>
    </xf>
    <xf numFmtId="0" fontId="2" fillId="38" borderId="161" xfId="0" applyFont="1" applyFill="1" applyBorder="1" applyAlignment="1">
      <alignment horizontal="center" vertical="center"/>
    </xf>
    <xf numFmtId="0" fontId="2" fillId="38" borderId="162" xfId="0" applyFont="1" applyFill="1" applyBorder="1" applyAlignment="1">
      <alignment horizontal="center" vertical="center"/>
    </xf>
    <xf numFmtId="0" fontId="2" fillId="38" borderId="163" xfId="0" applyFont="1" applyFill="1" applyBorder="1" applyAlignment="1">
      <alignment horizontal="center" vertical="center" wrapText="1"/>
    </xf>
    <xf numFmtId="0" fontId="2" fillId="38" borderId="37" xfId="0" applyFont="1" applyFill="1" applyBorder="1" applyAlignment="1">
      <alignment horizontal="center" vertical="center" wrapText="1"/>
    </xf>
    <xf numFmtId="0" fontId="2" fillId="38" borderId="164" xfId="0" applyFont="1" applyFill="1" applyBorder="1" applyAlignment="1">
      <alignment horizontal="center" vertical="center"/>
    </xf>
    <xf numFmtId="0" fontId="2" fillId="38" borderId="27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top"/>
    </xf>
    <xf numFmtId="0" fontId="51" fillId="0" borderId="0" xfId="55" applyAlignment="1" applyProtection="1">
      <alignment/>
      <protection/>
    </xf>
  </cellXfs>
  <cellStyles count="99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Hyperlink" xfId="55"/>
    <cellStyle name="Chybně" xfId="56"/>
    <cellStyle name="Chybně 2" xfId="57"/>
    <cellStyle name="Kontrolní buňka" xfId="58"/>
    <cellStyle name="Kontrolní buňka 2" xfId="59"/>
    <cellStyle name="Currency" xfId="60"/>
    <cellStyle name="Currency [0]" xfId="61"/>
    <cellStyle name="Nadpis 1" xfId="62"/>
    <cellStyle name="Nadpis 1 2" xfId="63"/>
    <cellStyle name="Nadpis 2" xfId="64"/>
    <cellStyle name="Nadpis 2 2" xfId="65"/>
    <cellStyle name="Nadpis 3" xfId="66"/>
    <cellStyle name="Nadpis 3 2" xfId="67"/>
    <cellStyle name="Nadpis 4" xfId="68"/>
    <cellStyle name="Nadpis 4 2" xfId="69"/>
    <cellStyle name="Název" xfId="70"/>
    <cellStyle name="Název 2" xfId="71"/>
    <cellStyle name="Neutrální" xfId="72"/>
    <cellStyle name="Neutrální 2" xfId="73"/>
    <cellStyle name="Normální 2" xfId="74"/>
    <cellStyle name="Normální 2 2" xfId="75"/>
    <cellStyle name="Normální 3" xfId="76"/>
    <cellStyle name="Normální 4" xfId="77"/>
    <cellStyle name="normální_Borohr_ 2003k" xfId="78"/>
    <cellStyle name="normální_Borohr_ 2003k_Lo-17 - Celkové výsledky 2012" xfId="79"/>
    <cellStyle name="normální_borohradekmicr2006" xfId="80"/>
    <cellStyle name="normální_F-DS" xfId="81"/>
    <cellStyle name="normální_netolice2005" xfId="82"/>
    <cellStyle name="normální_St_listiny" xfId="83"/>
    <cellStyle name="Poznámka" xfId="84"/>
    <cellStyle name="Poznámka 2" xfId="85"/>
    <cellStyle name="Percent" xfId="86"/>
    <cellStyle name="Propojená buňka" xfId="87"/>
    <cellStyle name="Propojená buňka 2" xfId="88"/>
    <cellStyle name="Správně" xfId="89"/>
    <cellStyle name="Správně 2" xfId="90"/>
    <cellStyle name="Text upozornění" xfId="91"/>
    <cellStyle name="Text upozornění 2" xfId="92"/>
    <cellStyle name="Vstup" xfId="93"/>
    <cellStyle name="Vstup 2" xfId="94"/>
    <cellStyle name="Výpočet" xfId="95"/>
    <cellStyle name="Výpočet 2" xfId="96"/>
    <cellStyle name="Výstup" xfId="97"/>
    <cellStyle name="Výstup 2" xfId="98"/>
    <cellStyle name="Vysvětlující text" xfId="99"/>
    <cellStyle name="Vysvětlující text 2" xfId="100"/>
    <cellStyle name="Zvýraznění 1" xfId="101"/>
    <cellStyle name="Zvýraznění 1 2" xfId="102"/>
    <cellStyle name="Zvýraznění 2" xfId="103"/>
    <cellStyle name="Zvýraznění 2 2" xfId="104"/>
    <cellStyle name="Zvýraznění 3" xfId="105"/>
    <cellStyle name="Zvýraznění 3 2" xfId="106"/>
    <cellStyle name="Zvýraznění 4" xfId="107"/>
    <cellStyle name="Zvýraznění 4 2" xfId="108"/>
    <cellStyle name="Zvýraznění 5" xfId="109"/>
    <cellStyle name="Zvýraznění 5 2" xfId="110"/>
    <cellStyle name="Zvýraznění 6" xfId="111"/>
    <cellStyle name="Zvýraznění 6 2" xfId="112"/>
  </cellStyles>
  <dxfs count="183"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</dxf>
    <dxf>
      <font>
        <strike/>
      </font>
      <fill>
        <patternFill patternType="lightUp">
          <fgColor rgb="FF8C8C8C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</dxf>
    <dxf>
      <font>
        <strike/>
      </font>
      <fill>
        <patternFill patternType="lightUp">
          <fgColor rgb="FF8C8C8C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/>
      </font>
      <fill>
        <patternFill patternType="lightUp">
          <fgColor rgb="FF8C8C8C"/>
        </patternFill>
      </fill>
    </dxf>
    <dxf>
      <font>
        <strike val="0"/>
      </font>
      <fill>
        <patternFill patternType="solid">
          <fgColor theme="0"/>
        </patternFill>
      </fill>
    </dxf>
    <dxf>
      <font>
        <strike val="0"/>
      </font>
      <fill>
        <patternFill patternType="solid">
          <fgColor theme="0"/>
        </patternFill>
      </fill>
      <border/>
    </dxf>
    <dxf>
      <font>
        <strike/>
      </font>
      <fill>
        <patternFill patternType="lightUp">
          <fgColor rgb="FF8C8C8C"/>
        </patternFill>
      </fill>
      <border/>
    </dxf>
    <dxf>
      <font>
        <strike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lom-admiral.cz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1"/>
  <sheetViews>
    <sheetView tabSelected="1" zoomScalePageLayoutView="0" workbookViewId="0" topLeftCell="A43">
      <selection activeCell="N11" sqref="N11"/>
    </sheetView>
  </sheetViews>
  <sheetFormatPr defaultColWidth="9.00390625" defaultRowHeight="12.75"/>
  <cols>
    <col min="1" max="1" width="7.375" style="81" customWidth="1"/>
    <col min="2" max="2" width="4.875" style="81" customWidth="1"/>
    <col min="3" max="3" width="9.125" style="81" customWidth="1"/>
    <col min="4" max="4" width="9.125" style="95" customWidth="1"/>
    <col min="5" max="5" width="12.125" style="95" customWidth="1"/>
    <col min="6" max="6" width="9.125" style="95" customWidth="1"/>
    <col min="7" max="7" width="11.75390625" style="95" customWidth="1"/>
    <col min="8" max="8" width="13.00390625" style="95" customWidth="1"/>
    <col min="9" max="10" width="8.875" style="95" customWidth="1"/>
    <col min="11" max="11" width="6.875" style="95" customWidth="1"/>
    <col min="12" max="13" width="8.875" style="95" hidden="1" customWidth="1"/>
    <col min="14" max="16384" width="9.125" style="81" customWidth="1"/>
  </cols>
  <sheetData>
    <row r="2" spans="3:13" ht="26.25">
      <c r="C2" s="326" t="s">
        <v>15</v>
      </c>
      <c r="D2" s="327"/>
      <c r="E2" s="327"/>
      <c r="F2" s="327"/>
      <c r="G2" s="81" t="s">
        <v>181</v>
      </c>
      <c r="H2" s="81"/>
      <c r="I2" s="326"/>
      <c r="J2" s="326"/>
      <c r="K2" s="326"/>
      <c r="L2" s="326"/>
      <c r="M2" s="326"/>
    </row>
    <row r="3" spans="2:9" ht="26.25">
      <c r="B3" s="328" t="s">
        <v>182</v>
      </c>
      <c r="C3" s="329"/>
      <c r="D3" s="329"/>
      <c r="E3" s="329"/>
      <c r="F3" s="330"/>
      <c r="G3" s="330"/>
      <c r="H3" s="330"/>
      <c r="I3" s="330"/>
    </row>
    <row r="4" spans="4:8" ht="26.25">
      <c r="D4" s="1"/>
      <c r="E4" s="2"/>
      <c r="F4" s="1"/>
      <c r="G4" s="1"/>
      <c r="H4" s="3"/>
    </row>
    <row r="5" spans="4:9" ht="26.25">
      <c r="D5" s="4" t="s">
        <v>16</v>
      </c>
      <c r="E5" s="5"/>
      <c r="F5" s="6" t="s">
        <v>183</v>
      </c>
      <c r="G5" s="7"/>
      <c r="H5" s="7"/>
      <c r="I5" s="6"/>
    </row>
    <row r="6" spans="4:8" ht="15" customHeight="1">
      <c r="D6" s="4" t="s">
        <v>17</v>
      </c>
      <c r="E6" s="5"/>
      <c r="F6" s="8" t="s">
        <v>180</v>
      </c>
      <c r="G6" s="7"/>
      <c r="H6" s="7"/>
    </row>
    <row r="7" spans="4:8" ht="26.25">
      <c r="D7" s="4" t="s">
        <v>18</v>
      </c>
      <c r="E7" s="5"/>
      <c r="F7" s="8" t="s">
        <v>508</v>
      </c>
      <c r="G7" s="7"/>
      <c r="H7" s="7"/>
    </row>
    <row r="8" spans="4:8" ht="26.25">
      <c r="D8" s="4" t="s">
        <v>19</v>
      </c>
      <c r="E8" s="5"/>
      <c r="F8" s="8" t="s">
        <v>508</v>
      </c>
      <c r="G8" s="7"/>
      <c r="H8" s="7"/>
    </row>
    <row r="9" spans="4:8" ht="26.25">
      <c r="D9" s="4" t="s">
        <v>179</v>
      </c>
      <c r="E9" s="5"/>
      <c r="F9" s="7" t="s">
        <v>178</v>
      </c>
      <c r="G9" s="7"/>
      <c r="H9" s="7"/>
    </row>
    <row r="10" spans="4:8" ht="26.25">
      <c r="D10" s="4"/>
      <c r="E10" s="8"/>
      <c r="F10" s="9" t="s">
        <v>177</v>
      </c>
      <c r="G10" s="7"/>
      <c r="H10" s="10"/>
    </row>
    <row r="11" spans="4:8" ht="26.25">
      <c r="D11" s="4" t="s">
        <v>20</v>
      </c>
      <c r="E11" s="8"/>
      <c r="F11" s="7" t="s">
        <v>176</v>
      </c>
      <c r="G11" s="7"/>
      <c r="H11" s="97" t="s">
        <v>84</v>
      </c>
    </row>
    <row r="12" spans="4:8" ht="26.25">
      <c r="D12" s="4" t="s">
        <v>21</v>
      </c>
      <c r="E12" s="8"/>
      <c r="F12" s="9"/>
      <c r="G12" s="12"/>
      <c r="H12" s="13"/>
    </row>
    <row r="13" spans="4:8" ht="26.25">
      <c r="D13" s="11" t="s">
        <v>22</v>
      </c>
      <c r="E13" s="8"/>
      <c r="F13" s="5" t="s">
        <v>184</v>
      </c>
      <c r="G13" s="14"/>
      <c r="H13" s="15"/>
    </row>
    <row r="14" spans="4:8" ht="26.25">
      <c r="D14" s="4" t="s">
        <v>23</v>
      </c>
      <c r="E14" s="8"/>
      <c r="F14" s="324" t="s">
        <v>175</v>
      </c>
      <c r="G14" s="331"/>
      <c r="H14" s="100" t="s">
        <v>174</v>
      </c>
    </row>
    <row r="15" spans="4:8" ht="26.25">
      <c r="D15" s="4" t="s">
        <v>24</v>
      </c>
      <c r="E15" s="8" t="s">
        <v>25</v>
      </c>
      <c r="F15" s="332" t="s">
        <v>173</v>
      </c>
      <c r="G15" s="332"/>
      <c r="H15" s="100" t="s">
        <v>172</v>
      </c>
    </row>
    <row r="16" spans="4:8" ht="26.25">
      <c r="D16" s="4" t="s">
        <v>26</v>
      </c>
      <c r="E16" s="8" t="s">
        <v>27</v>
      </c>
      <c r="F16" s="325" t="s">
        <v>94</v>
      </c>
      <c r="G16" s="325"/>
      <c r="H16" s="51" t="s">
        <v>81</v>
      </c>
    </row>
    <row r="17" spans="4:8" ht="26.25">
      <c r="D17" s="4" t="s">
        <v>171</v>
      </c>
      <c r="E17" s="8" t="s">
        <v>169</v>
      </c>
      <c r="F17" s="325" t="s">
        <v>28</v>
      </c>
      <c r="G17" s="325"/>
      <c r="H17" s="52" t="s">
        <v>29</v>
      </c>
    </row>
    <row r="18" spans="4:8" ht="26.25">
      <c r="D18" s="4"/>
      <c r="E18" s="8"/>
      <c r="F18" s="99"/>
      <c r="G18" s="9"/>
      <c r="H18" s="10"/>
    </row>
    <row r="19" spans="4:8" ht="26.25">
      <c r="D19" s="17" t="s">
        <v>30</v>
      </c>
      <c r="E19" s="8"/>
      <c r="F19" s="5"/>
      <c r="G19" s="9"/>
      <c r="H19" s="10"/>
    </row>
    <row r="20" spans="4:8" ht="26.25">
      <c r="D20" s="4" t="s">
        <v>31</v>
      </c>
      <c r="E20" s="8" t="s">
        <v>25</v>
      </c>
      <c r="F20" s="214" t="s">
        <v>58</v>
      </c>
      <c r="G20" s="214"/>
      <c r="H20" s="214" t="s">
        <v>191</v>
      </c>
    </row>
    <row r="21" spans="4:8" ht="26.25">
      <c r="D21" s="4"/>
      <c r="E21" s="8"/>
      <c r="F21" s="215" t="s">
        <v>192</v>
      </c>
      <c r="G21" s="215"/>
      <c r="H21" s="214" t="s">
        <v>187</v>
      </c>
    </row>
    <row r="22" spans="4:8" ht="26.25">
      <c r="D22" s="4"/>
      <c r="E22" s="8"/>
      <c r="F22" s="215" t="s">
        <v>32</v>
      </c>
      <c r="G22" s="215"/>
      <c r="H22" s="214" t="s">
        <v>195</v>
      </c>
    </row>
    <row r="23" spans="4:8" ht="26.25">
      <c r="D23" s="4"/>
      <c r="E23" s="8"/>
      <c r="F23" s="215" t="s">
        <v>33</v>
      </c>
      <c r="G23" s="215"/>
      <c r="H23" s="214" t="s">
        <v>196</v>
      </c>
    </row>
    <row r="24" spans="4:8" ht="26.25">
      <c r="D24" s="4"/>
      <c r="E24" s="8"/>
      <c r="F24" s="215" t="s">
        <v>197</v>
      </c>
      <c r="G24" s="215"/>
      <c r="H24" s="214" t="s">
        <v>198</v>
      </c>
    </row>
    <row r="25" spans="4:8" ht="26.25">
      <c r="D25" s="4"/>
      <c r="E25" s="8"/>
      <c r="F25" s="98"/>
      <c r="G25" s="98"/>
      <c r="H25" s="98"/>
    </row>
    <row r="26" spans="4:8" ht="26.25">
      <c r="D26" s="4" t="s">
        <v>34</v>
      </c>
      <c r="E26" s="8" t="s">
        <v>35</v>
      </c>
      <c r="F26" s="98" t="s">
        <v>93</v>
      </c>
      <c r="G26" s="98"/>
      <c r="H26" s="18" t="s">
        <v>37</v>
      </c>
    </row>
    <row r="27" spans="4:8" ht="26.25">
      <c r="D27" s="4"/>
      <c r="E27" s="8"/>
      <c r="F27" s="98" t="s">
        <v>40</v>
      </c>
      <c r="G27" s="98"/>
      <c r="H27" s="16" t="s">
        <v>41</v>
      </c>
    </row>
    <row r="28" spans="4:8" ht="26.25">
      <c r="D28" s="4"/>
      <c r="E28" s="8"/>
      <c r="F28" s="98" t="s">
        <v>83</v>
      </c>
      <c r="G28" s="98"/>
      <c r="H28" s="97" t="s">
        <v>82</v>
      </c>
    </row>
    <row r="29" spans="4:8" ht="26.25">
      <c r="D29" s="4"/>
      <c r="E29" s="8"/>
      <c r="F29" s="98" t="s">
        <v>302</v>
      </c>
      <c r="G29" s="98"/>
      <c r="H29" s="16" t="s">
        <v>301</v>
      </c>
    </row>
    <row r="30" spans="4:8" ht="26.25">
      <c r="D30" s="4"/>
      <c r="E30" s="8"/>
      <c r="F30" s="98" t="s">
        <v>299</v>
      </c>
      <c r="G30" s="98"/>
      <c r="H30" s="16" t="s">
        <v>300</v>
      </c>
    </row>
    <row r="31" spans="4:8" ht="41.25" customHeight="1">
      <c r="D31" s="4"/>
      <c r="E31" s="8"/>
      <c r="F31" s="98"/>
      <c r="G31" s="98"/>
      <c r="H31" s="16"/>
    </row>
    <row r="32" spans="4:8" ht="26.25">
      <c r="D32" s="4" t="s">
        <v>170</v>
      </c>
      <c r="E32" s="8" t="s">
        <v>169</v>
      </c>
      <c r="F32" s="24" t="s">
        <v>497</v>
      </c>
      <c r="G32" s="24"/>
      <c r="H32" s="216" t="s">
        <v>498</v>
      </c>
    </row>
    <row r="33" spans="6:8" ht="26.25">
      <c r="F33" s="24" t="s">
        <v>405</v>
      </c>
      <c r="G33" s="24"/>
      <c r="H33" s="216" t="s">
        <v>406</v>
      </c>
    </row>
    <row r="34" spans="4:8" ht="26.25">
      <c r="D34" s="4"/>
      <c r="E34" s="8"/>
      <c r="F34" s="24" t="s">
        <v>416</v>
      </c>
      <c r="G34" s="24"/>
      <c r="H34" s="216" t="s">
        <v>500</v>
      </c>
    </row>
    <row r="35" spans="4:8" ht="26.25">
      <c r="D35" s="4"/>
      <c r="E35" s="8"/>
      <c r="F35" s="5"/>
      <c r="G35" s="9"/>
      <c r="H35" s="10"/>
    </row>
    <row r="36" spans="4:8" ht="26.25">
      <c r="D36" s="17" t="s">
        <v>36</v>
      </c>
      <c r="E36" s="8"/>
      <c r="F36" s="324" t="s">
        <v>175</v>
      </c>
      <c r="G36" s="324"/>
      <c r="H36" s="100" t="s">
        <v>174</v>
      </c>
    </row>
    <row r="37" spans="4:8" ht="26.25">
      <c r="D37" s="17"/>
      <c r="E37" s="8"/>
      <c r="F37" s="7" t="s">
        <v>92</v>
      </c>
      <c r="G37" s="9"/>
      <c r="H37" s="97" t="s">
        <v>84</v>
      </c>
    </row>
    <row r="38" spans="4:8" ht="26.25">
      <c r="D38" s="17"/>
      <c r="E38" s="8"/>
      <c r="F38" s="7" t="s">
        <v>93</v>
      </c>
      <c r="G38" s="9"/>
      <c r="H38" s="97" t="s">
        <v>37</v>
      </c>
    </row>
    <row r="39" spans="4:8" ht="26.25">
      <c r="D39" s="17"/>
      <c r="E39" s="8"/>
      <c r="F39" s="7" t="s">
        <v>38</v>
      </c>
      <c r="G39" s="9"/>
      <c r="H39" s="96" t="s">
        <v>39</v>
      </c>
    </row>
    <row r="40" spans="4:11" ht="26.25">
      <c r="D40" s="17"/>
      <c r="E40" s="8"/>
      <c r="F40" s="217" t="s">
        <v>192</v>
      </c>
      <c r="G40" s="218"/>
      <c r="H40" s="97" t="s">
        <v>187</v>
      </c>
      <c r="K40" s="220"/>
    </row>
    <row r="41" spans="4:8" ht="26.25">
      <c r="D41" s="17"/>
      <c r="E41" s="8"/>
      <c r="F41" s="217" t="s">
        <v>185</v>
      </c>
      <c r="G41" s="218"/>
      <c r="H41" s="219" t="s">
        <v>186</v>
      </c>
    </row>
    <row r="42" spans="4:8" ht="26.25">
      <c r="D42" s="17"/>
      <c r="E42" s="8"/>
      <c r="F42" s="217"/>
      <c r="G42" s="218"/>
      <c r="H42" s="219"/>
    </row>
    <row r="44" spans="4:8" ht="26.25">
      <c r="D44" s="53" t="s">
        <v>168</v>
      </c>
      <c r="F44" s="7" t="s">
        <v>38</v>
      </c>
      <c r="G44" s="9"/>
      <c r="H44" s="96" t="s">
        <v>39</v>
      </c>
    </row>
    <row r="46" spans="4:11" ht="26.25">
      <c r="D46" s="53" t="s">
        <v>505</v>
      </c>
      <c r="E46" s="238" t="s">
        <v>506</v>
      </c>
      <c r="F46" s="239"/>
      <c r="G46" s="239"/>
      <c r="H46" s="239"/>
      <c r="I46" s="239"/>
      <c r="J46" s="239"/>
      <c r="K46" s="239"/>
    </row>
    <row r="47" spans="4:11" ht="26.25">
      <c r="D47" s="240"/>
      <c r="E47" s="238"/>
      <c r="F47" s="241"/>
      <c r="G47" s="239"/>
      <c r="H47" s="239"/>
      <c r="I47" s="239"/>
      <c r="J47" s="239"/>
      <c r="K47" s="239"/>
    </row>
    <row r="48" spans="4:11" ht="26.25">
      <c r="D48" s="81"/>
      <c r="E48" s="238" t="s">
        <v>507</v>
      </c>
      <c r="F48" s="239"/>
      <c r="G48" s="239"/>
      <c r="H48" s="239"/>
      <c r="I48" s="239"/>
      <c r="J48" s="239"/>
      <c r="K48" s="239"/>
    </row>
    <row r="49" ht="26.25">
      <c r="C49" s="836" t="s">
        <v>509</v>
      </c>
    </row>
    <row r="50" ht="26.25">
      <c r="C50" s="836" t="s">
        <v>510</v>
      </c>
    </row>
    <row r="51" ht="26.25">
      <c r="C51" s="837" t="s">
        <v>511</v>
      </c>
    </row>
  </sheetData>
  <sheetProtection/>
  <mergeCells count="8">
    <mergeCell ref="F36:G36"/>
    <mergeCell ref="F17:G17"/>
    <mergeCell ref="C2:F2"/>
    <mergeCell ref="I2:M2"/>
    <mergeCell ref="B3:I3"/>
    <mergeCell ref="F14:G14"/>
    <mergeCell ref="F15:G15"/>
    <mergeCell ref="F16:G16"/>
  </mergeCells>
  <hyperlinks>
    <hyperlink ref="C51" r:id="rId1" display="http://www.klom-admiral.cz"/>
  </hyperlinks>
  <printOptions/>
  <pageMargins left="0" right="0" top="0.1968503937007874" bottom="0.1968503937007874" header="0.31496062992125984" footer="0.31496062992125984"/>
  <pageSetup fitToHeight="0" fitToWidth="1"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1">
      <selection activeCell="K40" sqref="K40"/>
    </sheetView>
  </sheetViews>
  <sheetFormatPr defaultColWidth="9.00390625" defaultRowHeight="12.75"/>
  <cols>
    <col min="1" max="1" width="5.00390625" style="0" customWidth="1"/>
    <col min="2" max="2" width="3.25390625" style="0" customWidth="1"/>
    <col min="3" max="3" width="12.75390625" style="0" customWidth="1"/>
    <col min="4" max="4" width="2.625" style="0" customWidth="1"/>
    <col min="5" max="5" width="8.75390625" style="0" customWidth="1"/>
    <col min="6" max="6" width="17.75390625" style="0" customWidth="1"/>
    <col min="7" max="7" width="8.875" style="0" customWidth="1"/>
    <col min="8" max="8" width="4.875" style="0" customWidth="1"/>
    <col min="9" max="9" width="21.625" style="0" customWidth="1"/>
    <col min="10" max="10" width="4.75390625" style="0" customWidth="1"/>
    <col min="11" max="11" width="7.00390625" style="0" customWidth="1"/>
    <col min="12" max="12" width="4.375" style="0" customWidth="1"/>
    <col min="13" max="13" width="2.25390625" style="0" customWidth="1"/>
    <col min="14" max="15" width="6.75390625" style="0" customWidth="1"/>
    <col min="16" max="16" width="9.25390625" style="0" customWidth="1"/>
    <col min="17" max="17" width="4.00390625" style="0" customWidth="1"/>
    <col min="18" max="18" width="2.75390625" style="0" customWidth="1"/>
    <col min="19" max="20" width="6.75390625" style="0" customWidth="1"/>
    <col min="21" max="22" width="9.25390625" style="0" customWidth="1"/>
    <col min="23" max="23" width="6.75390625" style="0" customWidth="1"/>
  </cols>
  <sheetData>
    <row r="1" spans="1:23" ht="15">
      <c r="A1" s="421" t="s">
        <v>67</v>
      </c>
      <c r="B1" s="421"/>
      <c r="C1" s="422" t="s">
        <v>188</v>
      </c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84"/>
      <c r="R1" s="84"/>
      <c r="S1" s="84"/>
      <c r="T1" s="84"/>
      <c r="U1" s="84"/>
      <c r="V1" s="84"/>
      <c r="W1" s="84"/>
    </row>
    <row r="2" spans="1:23" ht="15">
      <c r="A2" s="421" t="s">
        <v>68</v>
      </c>
      <c r="B2" s="421"/>
      <c r="C2" s="424" t="s">
        <v>183</v>
      </c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84"/>
      <c r="R2" s="84"/>
      <c r="S2" s="84"/>
      <c r="T2" s="84"/>
      <c r="U2" s="84"/>
      <c r="V2" s="84"/>
      <c r="W2" s="84"/>
    </row>
    <row r="3" spans="1:19" ht="20.25">
      <c r="A3" s="425" t="s">
        <v>5</v>
      </c>
      <c r="B3" s="426"/>
      <c r="C3" s="425" t="s">
        <v>2</v>
      </c>
      <c r="D3" s="33"/>
      <c r="E3" s="28"/>
      <c r="F3" s="28"/>
      <c r="G3" s="28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0.25">
      <c r="A4" s="426"/>
      <c r="B4" s="426"/>
      <c r="C4" s="426"/>
      <c r="D4" s="33"/>
      <c r="E4" s="28"/>
      <c r="F4" s="28"/>
      <c r="G4" s="28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ht="13.5" thickBot="1"/>
    <row r="6" spans="1:23" ht="13.5" thickBot="1">
      <c r="A6" s="411" t="s">
        <v>7</v>
      </c>
      <c r="B6" s="413" t="s">
        <v>8</v>
      </c>
      <c r="C6" s="414"/>
      <c r="D6" s="415"/>
      <c r="E6" s="419" t="s">
        <v>45</v>
      </c>
      <c r="F6" s="413" t="s">
        <v>44</v>
      </c>
      <c r="G6" s="414"/>
      <c r="H6" s="415"/>
      <c r="I6" s="413" t="s">
        <v>9</v>
      </c>
      <c r="J6" s="415"/>
      <c r="K6" s="413" t="s">
        <v>0</v>
      </c>
      <c r="L6" s="402" t="s">
        <v>43</v>
      </c>
      <c r="M6" s="402"/>
      <c r="N6" s="402"/>
      <c r="O6" s="402"/>
      <c r="P6" s="671" t="s">
        <v>59</v>
      </c>
      <c r="Q6" s="673" t="s">
        <v>46</v>
      </c>
      <c r="R6" s="407"/>
      <c r="S6" s="407"/>
      <c r="T6" s="408"/>
      <c r="U6" s="409" t="s">
        <v>60</v>
      </c>
      <c r="V6" s="409" t="s">
        <v>10</v>
      </c>
      <c r="W6" s="391" t="s">
        <v>48</v>
      </c>
    </row>
    <row r="7" spans="1:23" ht="13.5" thickBot="1">
      <c r="A7" s="566"/>
      <c r="B7" s="668"/>
      <c r="C7" s="669"/>
      <c r="D7" s="670"/>
      <c r="E7" s="571"/>
      <c r="F7" s="668"/>
      <c r="G7" s="669"/>
      <c r="H7" s="670"/>
      <c r="I7" s="668"/>
      <c r="J7" s="670"/>
      <c r="K7" s="668"/>
      <c r="L7" s="667" t="s">
        <v>49</v>
      </c>
      <c r="M7" s="667"/>
      <c r="N7" s="86" t="s">
        <v>50</v>
      </c>
      <c r="O7" s="86" t="s">
        <v>51</v>
      </c>
      <c r="P7" s="672"/>
      <c r="Q7" s="395" t="s">
        <v>49</v>
      </c>
      <c r="R7" s="395"/>
      <c r="S7" s="42" t="s">
        <v>50</v>
      </c>
      <c r="T7" s="43" t="s">
        <v>51</v>
      </c>
      <c r="U7" s="410"/>
      <c r="V7" s="410"/>
      <c r="W7" s="392"/>
    </row>
    <row r="8" spans="1:23" ht="12.75">
      <c r="A8" s="59">
        <v>1</v>
      </c>
      <c r="B8" s="495" t="s">
        <v>341</v>
      </c>
      <c r="C8" s="496"/>
      <c r="D8" s="497"/>
      <c r="E8" s="74" t="s">
        <v>340</v>
      </c>
      <c r="F8" s="495" t="s">
        <v>53</v>
      </c>
      <c r="G8" s="496"/>
      <c r="H8" s="497"/>
      <c r="I8" s="495" t="s">
        <v>361</v>
      </c>
      <c r="J8" s="497"/>
      <c r="K8" s="75" t="s">
        <v>152</v>
      </c>
      <c r="L8" s="674">
        <v>97</v>
      </c>
      <c r="M8" s="674"/>
      <c r="N8" s="153">
        <v>94</v>
      </c>
      <c r="O8" s="153">
        <v>93</v>
      </c>
      <c r="P8" s="44">
        <v>94.66666666666667</v>
      </c>
      <c r="Q8" s="675">
        <v>91</v>
      </c>
      <c r="R8" s="401"/>
      <c r="S8" s="83">
        <v>98</v>
      </c>
      <c r="T8" s="83">
        <v>98</v>
      </c>
      <c r="U8" s="45">
        <v>98</v>
      </c>
      <c r="V8" s="46">
        <v>192.66666666666669</v>
      </c>
      <c r="W8" s="61">
        <v>50</v>
      </c>
    </row>
    <row r="9" spans="1:23" ht="12.75">
      <c r="A9" s="62">
        <v>2</v>
      </c>
      <c r="B9" s="383" t="s">
        <v>360</v>
      </c>
      <c r="C9" s="381"/>
      <c r="D9" s="382"/>
      <c r="E9" s="76" t="s">
        <v>359</v>
      </c>
      <c r="F9" s="383" t="s">
        <v>74</v>
      </c>
      <c r="G9" s="381"/>
      <c r="H9" s="382"/>
      <c r="I9" s="383" t="s">
        <v>153</v>
      </c>
      <c r="J9" s="382"/>
      <c r="K9" s="73" t="s">
        <v>152</v>
      </c>
      <c r="L9" s="384">
        <v>91</v>
      </c>
      <c r="M9" s="384"/>
      <c r="N9" s="109">
        <v>90</v>
      </c>
      <c r="O9" s="109">
        <v>91</v>
      </c>
      <c r="P9" s="40">
        <v>90.66666666666667</v>
      </c>
      <c r="Q9" s="553">
        <v>87</v>
      </c>
      <c r="R9" s="386"/>
      <c r="S9" s="82">
        <v>94</v>
      </c>
      <c r="T9" s="82">
        <v>94</v>
      </c>
      <c r="U9" s="41">
        <v>94</v>
      </c>
      <c r="V9" s="39">
        <v>184.66666666666669</v>
      </c>
      <c r="W9" s="63">
        <v>45</v>
      </c>
    </row>
    <row r="10" spans="1:23" ht="12.75">
      <c r="A10" s="62">
        <v>3</v>
      </c>
      <c r="B10" s="383" t="s">
        <v>358</v>
      </c>
      <c r="C10" s="381"/>
      <c r="D10" s="382"/>
      <c r="E10" s="76" t="s">
        <v>357</v>
      </c>
      <c r="F10" s="383" t="s">
        <v>78</v>
      </c>
      <c r="G10" s="381"/>
      <c r="H10" s="382"/>
      <c r="I10" s="383" t="s">
        <v>153</v>
      </c>
      <c r="J10" s="382"/>
      <c r="K10" s="73" t="s">
        <v>152</v>
      </c>
      <c r="L10" s="384">
        <v>88</v>
      </c>
      <c r="M10" s="384"/>
      <c r="N10" s="109">
        <v>88</v>
      </c>
      <c r="O10" s="109">
        <v>88</v>
      </c>
      <c r="P10" s="40">
        <v>88</v>
      </c>
      <c r="Q10" s="553">
        <v>95</v>
      </c>
      <c r="R10" s="386"/>
      <c r="S10" s="82">
        <v>83</v>
      </c>
      <c r="T10" s="82">
        <v>98</v>
      </c>
      <c r="U10" s="41">
        <v>96.5</v>
      </c>
      <c r="V10" s="39">
        <v>184.5</v>
      </c>
      <c r="W10" s="63">
        <v>40</v>
      </c>
    </row>
    <row r="11" ht="13.5" thickBot="1"/>
    <row r="12" spans="2:23" ht="13.5" thickBot="1">
      <c r="B12" s="631" t="s">
        <v>43</v>
      </c>
      <c r="C12" s="620"/>
      <c r="D12" s="632" t="s">
        <v>8</v>
      </c>
      <c r="E12" s="619"/>
      <c r="F12" s="619"/>
      <c r="G12" s="89" t="s">
        <v>45</v>
      </c>
      <c r="H12" s="619" t="s">
        <v>14</v>
      </c>
      <c r="I12" s="620"/>
      <c r="J12" s="633" t="s">
        <v>56</v>
      </c>
      <c r="K12" s="619"/>
      <c r="L12" s="620"/>
      <c r="M12" s="632" t="s">
        <v>8</v>
      </c>
      <c r="N12" s="619"/>
      <c r="O12" s="619"/>
      <c r="P12" s="619"/>
      <c r="Q12" s="619"/>
      <c r="R12" s="634" t="s">
        <v>45</v>
      </c>
      <c r="S12" s="634"/>
      <c r="T12" s="619" t="s">
        <v>14</v>
      </c>
      <c r="U12" s="619"/>
      <c r="V12" s="619"/>
      <c r="W12" s="620"/>
    </row>
    <row r="13" spans="2:23" ht="12.75">
      <c r="B13" s="676" t="s">
        <v>69</v>
      </c>
      <c r="C13" s="638"/>
      <c r="D13" s="651" t="s">
        <v>175</v>
      </c>
      <c r="E13" s="637"/>
      <c r="F13" s="637"/>
      <c r="G13" s="32" t="s">
        <v>174</v>
      </c>
      <c r="H13" s="637"/>
      <c r="I13" s="638"/>
      <c r="J13" s="621" t="s">
        <v>70</v>
      </c>
      <c r="K13" s="622"/>
      <c r="L13" s="623"/>
      <c r="M13" s="624" t="s">
        <v>94</v>
      </c>
      <c r="N13" s="625"/>
      <c r="O13" s="625"/>
      <c r="P13" s="625"/>
      <c r="Q13" s="625"/>
      <c r="R13" s="626" t="s">
        <v>81</v>
      </c>
      <c r="S13" s="626"/>
      <c r="T13" s="625"/>
      <c r="U13" s="625"/>
      <c r="V13" s="625"/>
      <c r="W13" s="630"/>
    </row>
    <row r="14" spans="2:23" ht="12.75">
      <c r="B14" s="641">
        <v>2</v>
      </c>
      <c r="C14" s="677"/>
      <c r="D14" s="648" t="s">
        <v>92</v>
      </c>
      <c r="E14" s="643"/>
      <c r="F14" s="643"/>
      <c r="G14" s="91" t="s">
        <v>84</v>
      </c>
      <c r="H14" s="643"/>
      <c r="I14" s="644"/>
      <c r="J14" s="645" t="s">
        <v>11</v>
      </c>
      <c r="K14" s="646"/>
      <c r="L14" s="647"/>
      <c r="M14" s="650" t="s">
        <v>83</v>
      </c>
      <c r="N14" s="639"/>
      <c r="O14" s="639"/>
      <c r="P14" s="639"/>
      <c r="Q14" s="639"/>
      <c r="R14" s="649" t="s">
        <v>82</v>
      </c>
      <c r="S14" s="649"/>
      <c r="T14" s="639"/>
      <c r="U14" s="639"/>
      <c r="V14" s="639"/>
      <c r="W14" s="640"/>
    </row>
    <row r="15" spans="2:23" ht="12.75">
      <c r="B15" s="641">
        <v>3</v>
      </c>
      <c r="C15" s="677"/>
      <c r="D15" s="648" t="s">
        <v>38</v>
      </c>
      <c r="E15" s="643"/>
      <c r="F15" s="643"/>
      <c r="G15" s="91" t="s">
        <v>39</v>
      </c>
      <c r="H15" s="643"/>
      <c r="I15" s="644"/>
      <c r="J15" s="645"/>
      <c r="K15" s="646"/>
      <c r="L15" s="647"/>
      <c r="M15" s="648" t="s">
        <v>299</v>
      </c>
      <c r="N15" s="643"/>
      <c r="O15" s="643"/>
      <c r="P15" s="643"/>
      <c r="Q15" s="643"/>
      <c r="R15" s="649" t="s">
        <v>300</v>
      </c>
      <c r="S15" s="649"/>
      <c r="T15" s="639"/>
      <c r="U15" s="639"/>
      <c r="V15" s="639"/>
      <c r="W15" s="640"/>
    </row>
    <row r="16" spans="2:23" ht="12.75">
      <c r="B16" s="662"/>
      <c r="C16" s="663"/>
      <c r="D16" s="648"/>
      <c r="E16" s="643"/>
      <c r="F16" s="643"/>
      <c r="G16" s="91"/>
      <c r="H16" s="643"/>
      <c r="I16" s="644"/>
      <c r="J16" s="645"/>
      <c r="K16" s="646"/>
      <c r="L16" s="647"/>
      <c r="M16" s="648" t="s">
        <v>93</v>
      </c>
      <c r="N16" s="643"/>
      <c r="O16" s="643"/>
      <c r="P16" s="643"/>
      <c r="Q16" s="643"/>
      <c r="R16" s="649" t="s">
        <v>37</v>
      </c>
      <c r="S16" s="649"/>
      <c r="T16" s="639"/>
      <c r="U16" s="639"/>
      <c r="V16" s="639"/>
      <c r="W16" s="640"/>
    </row>
    <row r="17" spans="2:23" ht="12.75">
      <c r="B17" s="662"/>
      <c r="C17" s="663"/>
      <c r="D17" s="648"/>
      <c r="E17" s="643"/>
      <c r="F17" s="643"/>
      <c r="G17" s="91"/>
      <c r="H17" s="643"/>
      <c r="I17" s="644"/>
      <c r="J17" s="645"/>
      <c r="K17" s="646"/>
      <c r="L17" s="647"/>
      <c r="M17" s="648"/>
      <c r="N17" s="643"/>
      <c r="O17" s="643"/>
      <c r="P17" s="643"/>
      <c r="Q17" s="643"/>
      <c r="R17" s="649"/>
      <c r="S17" s="649"/>
      <c r="T17" s="639"/>
      <c r="U17" s="639"/>
      <c r="V17" s="639"/>
      <c r="W17" s="640"/>
    </row>
    <row r="18" spans="2:23" ht="12.75">
      <c r="B18" s="662"/>
      <c r="C18" s="663"/>
      <c r="D18" s="648"/>
      <c r="E18" s="643"/>
      <c r="F18" s="643"/>
      <c r="G18" s="91"/>
      <c r="H18" s="643"/>
      <c r="I18" s="644"/>
      <c r="J18" s="645" t="s">
        <v>12</v>
      </c>
      <c r="K18" s="646"/>
      <c r="L18" s="647"/>
      <c r="M18" s="650" t="s">
        <v>175</v>
      </c>
      <c r="N18" s="643"/>
      <c r="O18" s="643"/>
      <c r="P18" s="643"/>
      <c r="Q18" s="643"/>
      <c r="R18" s="649" t="s">
        <v>174</v>
      </c>
      <c r="S18" s="649"/>
      <c r="T18" s="639"/>
      <c r="U18" s="639"/>
      <c r="V18" s="639"/>
      <c r="W18" s="640"/>
    </row>
    <row r="19" spans="2:23" ht="13.5" thickBot="1">
      <c r="B19" s="653" t="s">
        <v>13</v>
      </c>
      <c r="C19" s="654"/>
      <c r="D19" s="655" t="s">
        <v>38</v>
      </c>
      <c r="E19" s="656"/>
      <c r="F19" s="656"/>
      <c r="G19" s="78" t="s">
        <v>39</v>
      </c>
      <c r="H19" s="656"/>
      <c r="I19" s="657"/>
      <c r="J19" s="653" t="s">
        <v>13</v>
      </c>
      <c r="K19" s="658"/>
      <c r="L19" s="654"/>
      <c r="M19" s="655" t="s">
        <v>38</v>
      </c>
      <c r="N19" s="656"/>
      <c r="O19" s="656"/>
      <c r="P19" s="656"/>
      <c r="Q19" s="656"/>
      <c r="R19" s="659" t="s">
        <v>39</v>
      </c>
      <c r="S19" s="659"/>
      <c r="T19" s="660"/>
      <c r="U19" s="660"/>
      <c r="V19" s="660"/>
      <c r="W19" s="661"/>
    </row>
    <row r="40" ht="15">
      <c r="K40" s="180"/>
    </row>
  </sheetData>
  <sheetProtection/>
  <mergeCells count="91">
    <mergeCell ref="E6:E7"/>
    <mergeCell ref="F6:H7"/>
    <mergeCell ref="I6:J7"/>
    <mergeCell ref="Q6:T6"/>
    <mergeCell ref="U6:U7"/>
    <mergeCell ref="V6:V7"/>
    <mergeCell ref="A1:B1"/>
    <mergeCell ref="C1:P1"/>
    <mergeCell ref="A2:B2"/>
    <mergeCell ref="C2:P2"/>
    <mergeCell ref="A3:B4"/>
    <mergeCell ref="C3:C4"/>
    <mergeCell ref="K6:K7"/>
    <mergeCell ref="A6:A7"/>
    <mergeCell ref="B6:D7"/>
    <mergeCell ref="B9:D9"/>
    <mergeCell ref="F9:H9"/>
    <mergeCell ref="I9:J9"/>
    <mergeCell ref="L9:M9"/>
    <mergeCell ref="Q9:R9"/>
    <mergeCell ref="W6:W7"/>
    <mergeCell ref="L7:M7"/>
    <mergeCell ref="Q7:R7"/>
    <mergeCell ref="L6:O6"/>
    <mergeCell ref="P6:P7"/>
    <mergeCell ref="H12:I12"/>
    <mergeCell ref="J12:L12"/>
    <mergeCell ref="L8:M8"/>
    <mergeCell ref="M12:Q12"/>
    <mergeCell ref="Q8:R8"/>
    <mergeCell ref="B10:D10"/>
    <mergeCell ref="F10:H10"/>
    <mergeCell ref="I10:J10"/>
    <mergeCell ref="L10:M10"/>
    <mergeCell ref="Q10:R10"/>
    <mergeCell ref="R13:S13"/>
    <mergeCell ref="T13:W13"/>
    <mergeCell ref="R12:S12"/>
    <mergeCell ref="B13:C13"/>
    <mergeCell ref="D13:F13"/>
    <mergeCell ref="B8:D8"/>
    <mergeCell ref="F8:H8"/>
    <mergeCell ref="I8:J8"/>
    <mergeCell ref="B12:C12"/>
    <mergeCell ref="D12:F12"/>
    <mergeCell ref="M15:Q15"/>
    <mergeCell ref="H14:I14"/>
    <mergeCell ref="J14:L14"/>
    <mergeCell ref="M14:Q14"/>
    <mergeCell ref="R14:S14"/>
    <mergeCell ref="T12:W12"/>
    <mergeCell ref="H13:I13"/>
    <mergeCell ref="J13:L13"/>
    <mergeCell ref="M13:Q13"/>
    <mergeCell ref="T14:W14"/>
    <mergeCell ref="B17:C17"/>
    <mergeCell ref="D17:F17"/>
    <mergeCell ref="B15:C15"/>
    <mergeCell ref="D15:F15"/>
    <mergeCell ref="H15:I15"/>
    <mergeCell ref="J15:L15"/>
    <mergeCell ref="R15:S15"/>
    <mergeCell ref="T15:W15"/>
    <mergeCell ref="B14:C14"/>
    <mergeCell ref="D14:F14"/>
    <mergeCell ref="R17:S17"/>
    <mergeCell ref="T17:W17"/>
    <mergeCell ref="B16:C16"/>
    <mergeCell ref="D16:F16"/>
    <mergeCell ref="H16:I16"/>
    <mergeCell ref="J16:L16"/>
    <mergeCell ref="J18:L18"/>
    <mergeCell ref="M18:Q18"/>
    <mergeCell ref="R18:S18"/>
    <mergeCell ref="T16:W16"/>
    <mergeCell ref="H17:I17"/>
    <mergeCell ref="J17:L17"/>
    <mergeCell ref="M17:Q17"/>
    <mergeCell ref="T18:W18"/>
    <mergeCell ref="M16:Q16"/>
    <mergeCell ref="R16:S16"/>
    <mergeCell ref="R19:S19"/>
    <mergeCell ref="T19:W19"/>
    <mergeCell ref="B18:C18"/>
    <mergeCell ref="D18:F18"/>
    <mergeCell ref="B19:C19"/>
    <mergeCell ref="D19:F19"/>
    <mergeCell ref="H19:I19"/>
    <mergeCell ref="J19:L19"/>
    <mergeCell ref="M19:Q19"/>
    <mergeCell ref="H18:I18"/>
  </mergeCells>
  <conditionalFormatting sqref="S8:S10">
    <cfRule type="cellIs" priority="6" dxfId="180" operator="equal">
      <formula>Q8</formula>
    </cfRule>
    <cfRule type="cellIs" priority="7" dxfId="181" operator="equal">
      <formula>MIN(Q8:T8)</formula>
    </cfRule>
  </conditionalFormatting>
  <conditionalFormatting sqref="T8:T10">
    <cfRule type="cellIs" priority="3" dxfId="180" operator="equal">
      <formula>Q8</formula>
    </cfRule>
    <cfRule type="cellIs" priority="4" dxfId="180" operator="equal">
      <formula>S8</formula>
    </cfRule>
    <cfRule type="cellIs" priority="5" dxfId="181" operator="equal">
      <formula>MIN(Q8:T8)</formula>
    </cfRule>
  </conditionalFormatting>
  <conditionalFormatting sqref="Q8:Q10">
    <cfRule type="cellIs" priority="2" dxfId="181" operator="equal">
      <formula>MIN(Q8:T8)</formula>
    </cfRule>
  </conditionalFormatting>
  <conditionalFormatting sqref="Q8:Q10">
    <cfRule type="containsBlanks" priority="1" dxfId="180">
      <formula>LEN(TRIM(Q8))=0</formula>
    </cfRule>
  </conditionalFormatting>
  <printOptions/>
  <pageMargins left="0.19685039375" right="0.19685039375" top="0.59055118125" bottom="0.59055118125" header="0.31496063" footer="0.31496063"/>
  <pageSetup horizontalDpi="600" verticalDpi="600" orientation="landscape" paperSize="9" scale="82" r:id="rId1"/>
  <headerFooter>
    <oddHeader>&amp;LLo - 17&amp;C2. a 3. soutěž seriálu Mistrovství ČR s mezinárodní účastí sekce NS 2015</oddHeader>
    <oddFooter>&amp;L29.-31.5.2015&amp;RList č.&amp;P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0"/>
  <sheetViews>
    <sheetView zoomScalePageLayoutView="0" workbookViewId="0" topLeftCell="A1">
      <selection activeCell="B13" sqref="B13:D13"/>
    </sheetView>
  </sheetViews>
  <sheetFormatPr defaultColWidth="9.00390625" defaultRowHeight="12.75"/>
  <cols>
    <col min="1" max="1" width="5.00390625" style="0" customWidth="1"/>
    <col min="2" max="2" width="3.25390625" style="0" customWidth="1"/>
    <col min="3" max="3" width="12.75390625" style="0" customWidth="1"/>
    <col min="4" max="4" width="2.625" style="0" customWidth="1"/>
    <col min="5" max="5" width="8.75390625" style="0" customWidth="1"/>
    <col min="6" max="6" width="11.25390625" style="0" customWidth="1"/>
    <col min="7" max="7" width="8.875" style="0" customWidth="1"/>
    <col min="8" max="8" width="4.625" style="0" customWidth="1"/>
    <col min="9" max="9" width="15.625" style="0" customWidth="1"/>
    <col min="10" max="10" width="6.25390625" style="0" customWidth="1"/>
    <col min="11" max="11" width="0.74609375" style="0" customWidth="1"/>
    <col min="12" max="13" width="5.375" style="0" customWidth="1"/>
    <col min="14" max="14" width="4.625" style="0" customWidth="1"/>
    <col min="15" max="15" width="0.875" style="0" customWidth="1"/>
    <col min="16" max="16" width="8.25390625" style="0" customWidth="1"/>
    <col min="17" max="18" width="5.375" style="0" customWidth="1"/>
    <col min="19" max="19" width="2.125" style="0" customWidth="1"/>
    <col min="20" max="20" width="3.25390625" style="0" customWidth="1"/>
    <col min="21" max="21" width="5.625" style="0" customWidth="1"/>
    <col min="22" max="22" width="2.75390625" style="0" customWidth="1"/>
    <col min="23" max="25" width="5.75390625" style="0" customWidth="1"/>
    <col min="26" max="27" width="8.25390625" style="0" customWidth="1"/>
    <col min="28" max="28" width="2.75390625" style="0" customWidth="1"/>
    <col min="29" max="29" width="8.25390625" style="0" customWidth="1"/>
    <col min="30" max="30" width="6.75390625" style="0" customWidth="1"/>
  </cols>
  <sheetData>
    <row r="1" spans="1:30" ht="15">
      <c r="A1" s="683" t="s">
        <v>67</v>
      </c>
      <c r="B1" s="683"/>
      <c r="C1" s="684" t="s">
        <v>182</v>
      </c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</row>
    <row r="2" spans="1:30" ht="15">
      <c r="A2" s="683" t="s">
        <v>68</v>
      </c>
      <c r="B2" s="683"/>
      <c r="C2" s="685" t="s">
        <v>183</v>
      </c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</row>
    <row r="3" spans="1:24" ht="20.25" customHeight="1">
      <c r="A3" s="686" t="s">
        <v>6</v>
      </c>
      <c r="B3" s="686"/>
      <c r="C3" s="425" t="s">
        <v>2</v>
      </c>
      <c r="D3" s="425"/>
      <c r="E3" s="28"/>
      <c r="F3" s="28"/>
      <c r="G3" s="28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20.25">
      <c r="A4" s="686"/>
      <c r="B4" s="686"/>
      <c r="C4" s="425"/>
      <c r="D4" s="425"/>
      <c r="E4" s="28"/>
      <c r="F4" s="28"/>
      <c r="G4" s="28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ht="13.5" thickBot="1"/>
    <row r="6" spans="1:30" ht="13.5" customHeight="1">
      <c r="A6" s="678" t="s">
        <v>7</v>
      </c>
      <c r="B6" s="680" t="s">
        <v>8</v>
      </c>
      <c r="C6" s="681"/>
      <c r="D6" s="682"/>
      <c r="E6" s="571" t="s">
        <v>45</v>
      </c>
      <c r="F6" s="680" t="s">
        <v>44</v>
      </c>
      <c r="G6" s="681"/>
      <c r="H6" s="682"/>
      <c r="I6" s="571" t="s">
        <v>9</v>
      </c>
      <c r="J6" s="680" t="s">
        <v>0</v>
      </c>
      <c r="K6" s="682"/>
      <c r="L6" s="693" t="s">
        <v>43</v>
      </c>
      <c r="M6" s="694"/>
      <c r="N6" s="694"/>
      <c r="O6" s="695"/>
      <c r="P6" s="410" t="s">
        <v>59</v>
      </c>
      <c r="Q6" s="696" t="s">
        <v>61</v>
      </c>
      <c r="R6" s="697"/>
      <c r="S6" s="697"/>
      <c r="T6" s="698"/>
      <c r="U6" s="699" t="s">
        <v>62</v>
      </c>
      <c r="V6" s="700"/>
      <c r="W6" s="693" t="s">
        <v>46</v>
      </c>
      <c r="X6" s="694"/>
      <c r="Y6" s="695"/>
      <c r="Z6" s="410" t="s">
        <v>60</v>
      </c>
      <c r="AA6" s="410" t="s">
        <v>63</v>
      </c>
      <c r="AB6" s="687" t="s">
        <v>189</v>
      </c>
      <c r="AC6" s="410" t="s">
        <v>10</v>
      </c>
      <c r="AD6" s="689" t="s">
        <v>48</v>
      </c>
    </row>
    <row r="7" spans="1:30" ht="13.5" thickBot="1">
      <c r="A7" s="679"/>
      <c r="B7" s="416"/>
      <c r="C7" s="417"/>
      <c r="D7" s="418"/>
      <c r="E7" s="512"/>
      <c r="F7" s="416"/>
      <c r="G7" s="417"/>
      <c r="H7" s="418"/>
      <c r="I7" s="512"/>
      <c r="J7" s="416"/>
      <c r="K7" s="418"/>
      <c r="L7" s="29" t="s">
        <v>49</v>
      </c>
      <c r="M7" s="29" t="s">
        <v>50</v>
      </c>
      <c r="N7" s="691" t="s">
        <v>51</v>
      </c>
      <c r="O7" s="692"/>
      <c r="P7" s="510"/>
      <c r="Q7" s="29" t="s">
        <v>49</v>
      </c>
      <c r="R7" s="29" t="s">
        <v>50</v>
      </c>
      <c r="S7" s="691" t="s">
        <v>51</v>
      </c>
      <c r="T7" s="692"/>
      <c r="U7" s="701"/>
      <c r="V7" s="702"/>
      <c r="W7" s="93" t="s">
        <v>49</v>
      </c>
      <c r="X7" s="29" t="s">
        <v>50</v>
      </c>
      <c r="Y7" s="29" t="s">
        <v>51</v>
      </c>
      <c r="Z7" s="510"/>
      <c r="AA7" s="510"/>
      <c r="AB7" s="688"/>
      <c r="AC7" s="510"/>
      <c r="AD7" s="690"/>
    </row>
    <row r="8" spans="1:30" ht="15">
      <c r="A8" s="59">
        <v>1</v>
      </c>
      <c r="B8" s="574" t="s">
        <v>362</v>
      </c>
      <c r="C8" s="713"/>
      <c r="D8" s="714"/>
      <c r="E8" s="154" t="s">
        <v>109</v>
      </c>
      <c r="F8" s="715" t="s">
        <v>74</v>
      </c>
      <c r="G8" s="716"/>
      <c r="H8" s="717"/>
      <c r="I8" s="64" t="s">
        <v>95</v>
      </c>
      <c r="J8" s="718" t="s">
        <v>163</v>
      </c>
      <c r="K8" s="719"/>
      <c r="L8" s="65">
        <v>87</v>
      </c>
      <c r="M8" s="65">
        <v>89</v>
      </c>
      <c r="N8" s="720">
        <v>85</v>
      </c>
      <c r="O8" s="721"/>
      <c r="P8" s="66">
        <v>87</v>
      </c>
      <c r="Q8" s="65">
        <v>97</v>
      </c>
      <c r="R8" s="65">
        <v>96</v>
      </c>
      <c r="S8" s="720">
        <v>99</v>
      </c>
      <c r="T8" s="721"/>
      <c r="U8" s="722">
        <v>97.33</v>
      </c>
      <c r="V8" s="723"/>
      <c r="W8" s="87">
        <v>82</v>
      </c>
      <c r="X8" s="87">
        <v>83</v>
      </c>
      <c r="Y8" s="87">
        <v>89</v>
      </c>
      <c r="Z8" s="67">
        <v>86</v>
      </c>
      <c r="AA8" s="60">
        <v>184.32999999999998</v>
      </c>
      <c r="AB8" s="60" t="s">
        <v>190</v>
      </c>
      <c r="AC8" s="60">
        <v>270.33</v>
      </c>
      <c r="AD8" s="61">
        <v>50</v>
      </c>
    </row>
    <row r="9" spans="1:30" ht="15">
      <c r="A9" s="62">
        <v>2</v>
      </c>
      <c r="B9" s="576" t="s">
        <v>363</v>
      </c>
      <c r="C9" s="703"/>
      <c r="D9" s="577"/>
      <c r="E9" s="155" t="s">
        <v>151</v>
      </c>
      <c r="F9" s="704" t="s">
        <v>74</v>
      </c>
      <c r="G9" s="705"/>
      <c r="H9" s="706"/>
      <c r="I9" s="56" t="s">
        <v>364</v>
      </c>
      <c r="J9" s="707" t="s">
        <v>164</v>
      </c>
      <c r="K9" s="708"/>
      <c r="L9" s="156">
        <v>83</v>
      </c>
      <c r="M9" s="156">
        <v>82</v>
      </c>
      <c r="N9" s="709">
        <v>85</v>
      </c>
      <c r="O9" s="710"/>
      <c r="P9" s="58">
        <v>83.33</v>
      </c>
      <c r="Q9" s="156">
        <v>93</v>
      </c>
      <c r="R9" s="156">
        <v>95</v>
      </c>
      <c r="S9" s="709">
        <v>95</v>
      </c>
      <c r="T9" s="710"/>
      <c r="U9" s="711">
        <v>94.33</v>
      </c>
      <c r="V9" s="712"/>
      <c r="W9" s="88">
        <v>67</v>
      </c>
      <c r="X9" s="88">
        <v>68</v>
      </c>
      <c r="Y9" s="88">
        <v>61</v>
      </c>
      <c r="Z9" s="68">
        <v>67.5</v>
      </c>
      <c r="AA9" s="55">
        <v>177.66</v>
      </c>
      <c r="AB9" s="55" t="s">
        <v>190</v>
      </c>
      <c r="AC9" s="55">
        <v>245.16</v>
      </c>
      <c r="AD9" s="63">
        <v>45</v>
      </c>
    </row>
    <row r="10" spans="1:30" ht="15">
      <c r="A10" s="62">
        <v>3</v>
      </c>
      <c r="B10" s="576" t="s">
        <v>221</v>
      </c>
      <c r="C10" s="703"/>
      <c r="D10" s="577"/>
      <c r="E10" s="155" t="s">
        <v>222</v>
      </c>
      <c r="F10" s="704" t="s">
        <v>75</v>
      </c>
      <c r="G10" s="705"/>
      <c r="H10" s="706"/>
      <c r="I10" s="56" t="s">
        <v>365</v>
      </c>
      <c r="J10" s="707" t="s">
        <v>116</v>
      </c>
      <c r="K10" s="708"/>
      <c r="L10" s="156">
        <v>90</v>
      </c>
      <c r="M10" s="156">
        <v>89</v>
      </c>
      <c r="N10" s="709">
        <v>91</v>
      </c>
      <c r="O10" s="710"/>
      <c r="P10" s="58">
        <v>90</v>
      </c>
      <c r="Q10" s="156">
        <v>78</v>
      </c>
      <c r="R10" s="156">
        <v>79</v>
      </c>
      <c r="S10" s="709">
        <v>78</v>
      </c>
      <c r="T10" s="710"/>
      <c r="U10" s="711">
        <v>78.33</v>
      </c>
      <c r="V10" s="712"/>
      <c r="W10" s="88">
        <v>78</v>
      </c>
      <c r="X10" s="88">
        <v>60</v>
      </c>
      <c r="Y10" s="88">
        <v>75</v>
      </c>
      <c r="Z10" s="68">
        <v>76.5</v>
      </c>
      <c r="AA10" s="55">
        <v>168.32999999999998</v>
      </c>
      <c r="AB10" s="55"/>
      <c r="AC10" s="55">
        <v>244.82999999999998</v>
      </c>
      <c r="AD10" s="63">
        <v>40</v>
      </c>
    </row>
    <row r="11" spans="1:30" ht="15">
      <c r="A11" s="62">
        <v>4</v>
      </c>
      <c r="B11" s="576" t="s">
        <v>366</v>
      </c>
      <c r="C11" s="703"/>
      <c r="D11" s="577"/>
      <c r="E11" s="155" t="s">
        <v>97</v>
      </c>
      <c r="F11" s="704" t="s">
        <v>52</v>
      </c>
      <c r="G11" s="705"/>
      <c r="H11" s="706"/>
      <c r="I11" s="56" t="s">
        <v>367</v>
      </c>
      <c r="J11" s="707" t="s">
        <v>112</v>
      </c>
      <c r="K11" s="708"/>
      <c r="L11" s="156">
        <v>70</v>
      </c>
      <c r="M11" s="156">
        <v>68</v>
      </c>
      <c r="N11" s="709">
        <v>69</v>
      </c>
      <c r="O11" s="710"/>
      <c r="P11" s="58">
        <v>69</v>
      </c>
      <c r="Q11" s="156">
        <v>75</v>
      </c>
      <c r="R11" s="156">
        <v>70</v>
      </c>
      <c r="S11" s="709">
        <v>70</v>
      </c>
      <c r="T11" s="710"/>
      <c r="U11" s="711">
        <v>71.67</v>
      </c>
      <c r="V11" s="712"/>
      <c r="W11" s="88">
        <v>91</v>
      </c>
      <c r="X11" s="88">
        <v>94</v>
      </c>
      <c r="Y11" s="88">
        <v>96</v>
      </c>
      <c r="Z11" s="68">
        <v>95</v>
      </c>
      <c r="AA11" s="55">
        <v>140.67000000000002</v>
      </c>
      <c r="AB11" s="55" t="s">
        <v>190</v>
      </c>
      <c r="AC11" s="55">
        <v>235.67000000000002</v>
      </c>
      <c r="AD11" s="63">
        <v>36</v>
      </c>
    </row>
    <row r="12" spans="1:30" ht="15">
      <c r="A12" s="62">
        <v>5</v>
      </c>
      <c r="B12" s="576" t="s">
        <v>368</v>
      </c>
      <c r="C12" s="703"/>
      <c r="D12" s="577"/>
      <c r="E12" s="155" t="s">
        <v>110</v>
      </c>
      <c r="F12" s="704" t="s">
        <v>64</v>
      </c>
      <c r="G12" s="705"/>
      <c r="H12" s="706"/>
      <c r="I12" s="56" t="s">
        <v>369</v>
      </c>
      <c r="J12" s="707" t="s">
        <v>164</v>
      </c>
      <c r="K12" s="708"/>
      <c r="L12" s="156">
        <v>80</v>
      </c>
      <c r="M12" s="156">
        <v>79</v>
      </c>
      <c r="N12" s="709">
        <v>78</v>
      </c>
      <c r="O12" s="710"/>
      <c r="P12" s="58">
        <v>79</v>
      </c>
      <c r="Q12" s="156">
        <v>90</v>
      </c>
      <c r="R12" s="156">
        <v>92</v>
      </c>
      <c r="S12" s="709">
        <v>90</v>
      </c>
      <c r="T12" s="710"/>
      <c r="U12" s="711">
        <v>90.66666666666667</v>
      </c>
      <c r="V12" s="712"/>
      <c r="W12" s="88">
        <v>77</v>
      </c>
      <c r="X12" s="88">
        <v>15</v>
      </c>
      <c r="Y12" s="88">
        <v>53</v>
      </c>
      <c r="Z12" s="68">
        <v>65</v>
      </c>
      <c r="AA12" s="55">
        <v>169.66666666666669</v>
      </c>
      <c r="AB12" s="55" t="s">
        <v>190</v>
      </c>
      <c r="AC12" s="55">
        <v>234.66666666666669</v>
      </c>
      <c r="AD12" s="63">
        <v>32</v>
      </c>
    </row>
    <row r="13" spans="1:30" ht="15">
      <c r="A13" s="62">
        <v>6</v>
      </c>
      <c r="B13" s="578" t="s">
        <v>370</v>
      </c>
      <c r="C13" s="724"/>
      <c r="D13" s="579"/>
      <c r="E13" s="155" t="s">
        <v>96</v>
      </c>
      <c r="F13" s="704" t="s">
        <v>52</v>
      </c>
      <c r="G13" s="705"/>
      <c r="H13" s="706"/>
      <c r="I13" s="56" t="s">
        <v>371</v>
      </c>
      <c r="J13" s="707" t="s">
        <v>112</v>
      </c>
      <c r="K13" s="708"/>
      <c r="L13" s="57">
        <v>67</v>
      </c>
      <c r="M13" s="57">
        <v>70</v>
      </c>
      <c r="N13" s="725">
        <v>71</v>
      </c>
      <c r="O13" s="726"/>
      <c r="P13" s="58">
        <v>69.33</v>
      </c>
      <c r="Q13" s="57">
        <v>61</v>
      </c>
      <c r="R13" s="57">
        <v>62</v>
      </c>
      <c r="S13" s="725">
        <v>65</v>
      </c>
      <c r="T13" s="726"/>
      <c r="U13" s="711">
        <v>62.67</v>
      </c>
      <c r="V13" s="712"/>
      <c r="W13" s="88">
        <v>83</v>
      </c>
      <c r="X13" s="88">
        <v>88</v>
      </c>
      <c r="Y13" s="88">
        <v>100</v>
      </c>
      <c r="Z13" s="68">
        <v>94</v>
      </c>
      <c r="AA13" s="55">
        <v>132</v>
      </c>
      <c r="AB13" s="55" t="s">
        <v>190</v>
      </c>
      <c r="AC13" s="55">
        <v>226</v>
      </c>
      <c r="AD13" s="63">
        <v>29</v>
      </c>
    </row>
    <row r="14" spans="1:30" ht="15">
      <c r="A14" s="62">
        <v>7</v>
      </c>
      <c r="B14" s="576" t="s">
        <v>327</v>
      </c>
      <c r="C14" s="703"/>
      <c r="D14" s="577"/>
      <c r="E14" s="155" t="s">
        <v>149</v>
      </c>
      <c r="F14" s="704" t="s">
        <v>52</v>
      </c>
      <c r="G14" s="705"/>
      <c r="H14" s="706"/>
      <c r="I14" s="56" t="s">
        <v>129</v>
      </c>
      <c r="J14" s="707" t="s">
        <v>163</v>
      </c>
      <c r="K14" s="708"/>
      <c r="L14" s="156">
        <v>70</v>
      </c>
      <c r="M14" s="156">
        <v>71</v>
      </c>
      <c r="N14" s="709">
        <v>73</v>
      </c>
      <c r="O14" s="710"/>
      <c r="P14" s="58">
        <v>71.33</v>
      </c>
      <c r="Q14" s="156">
        <v>50</v>
      </c>
      <c r="R14" s="156">
        <v>54</v>
      </c>
      <c r="S14" s="709">
        <v>52</v>
      </c>
      <c r="T14" s="710"/>
      <c r="U14" s="711">
        <v>52</v>
      </c>
      <c r="V14" s="712"/>
      <c r="W14" s="88">
        <v>90</v>
      </c>
      <c r="X14" s="88">
        <v>90</v>
      </c>
      <c r="Y14" s="88">
        <v>100</v>
      </c>
      <c r="Z14" s="68">
        <v>95</v>
      </c>
      <c r="AA14" s="55">
        <v>123.33</v>
      </c>
      <c r="AB14" s="55" t="s">
        <v>190</v>
      </c>
      <c r="AC14" s="55">
        <v>218.32999999999998</v>
      </c>
      <c r="AD14" s="63">
        <v>26</v>
      </c>
    </row>
    <row r="15" spans="5:8" ht="13.5" thickBot="1">
      <c r="E15" s="742"/>
      <c r="F15" s="742"/>
      <c r="G15" s="742"/>
      <c r="H15" s="742"/>
    </row>
    <row r="16" spans="2:30" ht="13.5" thickBot="1">
      <c r="B16" s="727" t="s">
        <v>43</v>
      </c>
      <c r="C16" s="728"/>
      <c r="D16" s="729" t="s">
        <v>8</v>
      </c>
      <c r="E16" s="730"/>
      <c r="F16" s="728"/>
      <c r="G16" s="89" t="s">
        <v>45</v>
      </c>
      <c r="H16" s="731" t="s">
        <v>14</v>
      </c>
      <c r="I16" s="732"/>
      <c r="J16" s="733"/>
      <c r="K16" s="727" t="s">
        <v>56</v>
      </c>
      <c r="L16" s="730"/>
      <c r="M16" s="730"/>
      <c r="N16" s="728"/>
      <c r="O16" s="734" t="s">
        <v>8</v>
      </c>
      <c r="P16" s="735"/>
      <c r="Q16" s="735"/>
      <c r="R16" s="735"/>
      <c r="S16" s="736"/>
      <c r="T16" s="729" t="s">
        <v>45</v>
      </c>
      <c r="U16" s="728"/>
      <c r="V16" s="739" t="s">
        <v>14</v>
      </c>
      <c r="W16" s="740"/>
      <c r="X16" s="740"/>
      <c r="Y16" s="740"/>
      <c r="Z16" s="740"/>
      <c r="AA16" s="741"/>
      <c r="AB16" s="157"/>
      <c r="AC16" s="80"/>
      <c r="AD16" s="80"/>
    </row>
    <row r="17" spans="2:30" ht="12.75">
      <c r="B17" s="745" t="s">
        <v>69</v>
      </c>
      <c r="C17" s="746"/>
      <c r="D17" s="747" t="s">
        <v>175</v>
      </c>
      <c r="E17" s="748"/>
      <c r="F17" s="749"/>
      <c r="G17" s="32" t="s">
        <v>174</v>
      </c>
      <c r="H17" s="750"/>
      <c r="I17" s="751"/>
      <c r="J17" s="752"/>
      <c r="K17" s="753" t="s">
        <v>70</v>
      </c>
      <c r="L17" s="754"/>
      <c r="M17" s="754"/>
      <c r="N17" s="755"/>
      <c r="O17" s="756" t="s">
        <v>173</v>
      </c>
      <c r="P17" s="757"/>
      <c r="Q17" s="757"/>
      <c r="R17" s="757"/>
      <c r="S17" s="758"/>
      <c r="T17" s="737" t="s">
        <v>172</v>
      </c>
      <c r="U17" s="738"/>
      <c r="V17" s="762"/>
      <c r="W17" s="763"/>
      <c r="X17" s="763"/>
      <c r="Y17" s="763"/>
      <c r="Z17" s="763"/>
      <c r="AA17" s="764"/>
      <c r="AB17" s="158"/>
      <c r="AC17" s="25"/>
      <c r="AD17" s="92"/>
    </row>
    <row r="18" spans="2:30" ht="12.75">
      <c r="B18" s="743">
        <v>2</v>
      </c>
      <c r="C18" s="744"/>
      <c r="D18" s="765" t="s">
        <v>214</v>
      </c>
      <c r="E18" s="766"/>
      <c r="F18" s="648"/>
      <c r="G18" s="77" t="s">
        <v>84</v>
      </c>
      <c r="H18" s="767"/>
      <c r="I18" s="768"/>
      <c r="J18" s="769"/>
      <c r="K18" s="770" t="s">
        <v>11</v>
      </c>
      <c r="L18" s="771"/>
      <c r="M18" s="771"/>
      <c r="N18" s="772"/>
      <c r="O18" s="773" t="s">
        <v>192</v>
      </c>
      <c r="P18" s="774"/>
      <c r="Q18" s="774"/>
      <c r="R18" s="774"/>
      <c r="S18" s="650"/>
      <c r="T18" s="614" t="s">
        <v>187</v>
      </c>
      <c r="U18" s="775"/>
      <c r="V18" s="759"/>
      <c r="W18" s="760"/>
      <c r="X18" s="760"/>
      <c r="Y18" s="760"/>
      <c r="Z18" s="760"/>
      <c r="AA18" s="761"/>
      <c r="AB18" s="159"/>
      <c r="AC18" s="25"/>
      <c r="AD18" s="92"/>
    </row>
    <row r="19" spans="2:30" ht="12.75">
      <c r="B19" s="743">
        <v>3</v>
      </c>
      <c r="C19" s="744"/>
      <c r="D19" s="765" t="s">
        <v>38</v>
      </c>
      <c r="E19" s="766"/>
      <c r="F19" s="648"/>
      <c r="G19" s="91" t="s">
        <v>39</v>
      </c>
      <c r="H19" s="767"/>
      <c r="I19" s="768"/>
      <c r="J19" s="769"/>
      <c r="K19" s="770"/>
      <c r="L19" s="771"/>
      <c r="M19" s="771"/>
      <c r="N19" s="772"/>
      <c r="O19" s="773" t="s">
        <v>197</v>
      </c>
      <c r="P19" s="774"/>
      <c r="Q19" s="774"/>
      <c r="R19" s="774"/>
      <c r="S19" s="650"/>
      <c r="T19" s="614" t="s">
        <v>198</v>
      </c>
      <c r="U19" s="775"/>
      <c r="V19" s="759"/>
      <c r="W19" s="760"/>
      <c r="X19" s="760"/>
      <c r="Y19" s="760"/>
      <c r="Z19" s="760"/>
      <c r="AA19" s="761"/>
      <c r="AB19" s="159"/>
      <c r="AC19" s="25"/>
      <c r="AD19" s="92"/>
    </row>
    <row r="20" spans="2:30" ht="12.75">
      <c r="B20" s="776" t="s">
        <v>193</v>
      </c>
      <c r="C20" s="777"/>
      <c r="D20" s="765" t="s">
        <v>194</v>
      </c>
      <c r="E20" s="766"/>
      <c r="F20" s="648"/>
      <c r="G20" s="91"/>
      <c r="H20" s="778"/>
      <c r="I20" s="779"/>
      <c r="J20" s="780"/>
      <c r="K20" s="770"/>
      <c r="L20" s="771"/>
      <c r="M20" s="771"/>
      <c r="N20" s="772"/>
      <c r="O20" s="773" t="s">
        <v>58</v>
      </c>
      <c r="P20" s="774"/>
      <c r="Q20" s="774"/>
      <c r="R20" s="774"/>
      <c r="S20" s="650"/>
      <c r="T20" s="614" t="s">
        <v>191</v>
      </c>
      <c r="U20" s="775"/>
      <c r="V20" s="759"/>
      <c r="W20" s="760"/>
      <c r="X20" s="760"/>
      <c r="Y20" s="760"/>
      <c r="Z20" s="760"/>
      <c r="AA20" s="761"/>
      <c r="AB20" s="159"/>
      <c r="AC20" s="25"/>
      <c r="AD20" s="92"/>
    </row>
    <row r="21" spans="2:30" ht="12.75">
      <c r="B21" s="781" t="s">
        <v>69</v>
      </c>
      <c r="C21" s="782"/>
      <c r="D21" s="765" t="s">
        <v>165</v>
      </c>
      <c r="E21" s="766"/>
      <c r="F21" s="648"/>
      <c r="G21" s="32" t="s">
        <v>85</v>
      </c>
      <c r="H21" s="778"/>
      <c r="I21" s="779"/>
      <c r="J21" s="780"/>
      <c r="K21" s="770"/>
      <c r="L21" s="771"/>
      <c r="M21" s="771"/>
      <c r="N21" s="772"/>
      <c r="O21" s="773" t="s">
        <v>32</v>
      </c>
      <c r="P21" s="774"/>
      <c r="Q21" s="774"/>
      <c r="R21" s="774"/>
      <c r="S21" s="650"/>
      <c r="T21" s="614" t="s">
        <v>195</v>
      </c>
      <c r="U21" s="775"/>
      <c r="V21" s="759"/>
      <c r="W21" s="760"/>
      <c r="X21" s="760"/>
      <c r="Y21" s="760"/>
      <c r="Z21" s="760"/>
      <c r="AA21" s="761"/>
      <c r="AB21" s="159"/>
      <c r="AC21" s="25"/>
      <c r="AD21" s="92"/>
    </row>
    <row r="22" spans="2:30" ht="12.75">
      <c r="B22" s="743">
        <v>2</v>
      </c>
      <c r="C22" s="744"/>
      <c r="D22" s="765" t="s">
        <v>167</v>
      </c>
      <c r="E22" s="766"/>
      <c r="F22" s="648"/>
      <c r="G22" s="77" t="s">
        <v>84</v>
      </c>
      <c r="H22" s="778"/>
      <c r="I22" s="779"/>
      <c r="J22" s="780"/>
      <c r="K22" s="770"/>
      <c r="L22" s="771"/>
      <c r="M22" s="771"/>
      <c r="N22" s="772"/>
      <c r="O22" s="773"/>
      <c r="P22" s="774"/>
      <c r="Q22" s="774"/>
      <c r="R22" s="774"/>
      <c r="S22" s="650"/>
      <c r="T22" s="614"/>
      <c r="U22" s="775"/>
      <c r="V22" s="759"/>
      <c r="W22" s="760"/>
      <c r="X22" s="760"/>
      <c r="Y22" s="760"/>
      <c r="Z22" s="760"/>
      <c r="AA22" s="761"/>
      <c r="AB22" s="159"/>
      <c r="AC22" s="25"/>
      <c r="AD22" s="92"/>
    </row>
    <row r="23" spans="2:30" ht="12.75">
      <c r="B23" s="743">
        <v>3</v>
      </c>
      <c r="C23" s="744"/>
      <c r="D23" s="765" t="s">
        <v>166</v>
      </c>
      <c r="E23" s="766"/>
      <c r="F23" s="648"/>
      <c r="G23" s="91" t="s">
        <v>39</v>
      </c>
      <c r="H23" s="778"/>
      <c r="I23" s="779"/>
      <c r="J23" s="780"/>
      <c r="K23" s="770"/>
      <c r="L23" s="771"/>
      <c r="M23" s="771"/>
      <c r="N23" s="772"/>
      <c r="O23" s="773"/>
      <c r="P23" s="774"/>
      <c r="Q23" s="774"/>
      <c r="R23" s="774"/>
      <c r="S23" s="650"/>
      <c r="T23" s="614"/>
      <c r="U23" s="775"/>
      <c r="V23" s="759"/>
      <c r="W23" s="760"/>
      <c r="X23" s="760"/>
      <c r="Y23" s="760"/>
      <c r="Z23" s="760"/>
      <c r="AA23" s="761"/>
      <c r="AB23" s="159"/>
      <c r="AC23" s="25"/>
      <c r="AD23" s="92"/>
    </row>
    <row r="24" spans="2:30" ht="12.75">
      <c r="B24" s="799"/>
      <c r="C24" s="800"/>
      <c r="D24" s="765"/>
      <c r="E24" s="766"/>
      <c r="F24" s="648"/>
      <c r="G24" s="91"/>
      <c r="H24" s="778"/>
      <c r="I24" s="779"/>
      <c r="J24" s="780"/>
      <c r="K24" s="770" t="s">
        <v>12</v>
      </c>
      <c r="L24" s="771"/>
      <c r="M24" s="771"/>
      <c r="N24" s="772"/>
      <c r="O24" s="773" t="s">
        <v>175</v>
      </c>
      <c r="P24" s="774"/>
      <c r="Q24" s="774"/>
      <c r="R24" s="774"/>
      <c r="S24" s="650"/>
      <c r="T24" s="614" t="s">
        <v>174</v>
      </c>
      <c r="U24" s="775"/>
      <c r="V24" s="759"/>
      <c r="W24" s="760"/>
      <c r="X24" s="760"/>
      <c r="Y24" s="760"/>
      <c r="Z24" s="760"/>
      <c r="AA24" s="761"/>
      <c r="AB24" s="159"/>
      <c r="AC24" s="25"/>
      <c r="AD24" s="92"/>
    </row>
    <row r="25" spans="2:30" ht="13.5" thickBot="1">
      <c r="B25" s="783" t="s">
        <v>13</v>
      </c>
      <c r="C25" s="784"/>
      <c r="D25" s="765" t="s">
        <v>38</v>
      </c>
      <c r="E25" s="766"/>
      <c r="F25" s="648"/>
      <c r="G25" s="91" t="s">
        <v>39</v>
      </c>
      <c r="H25" s="785"/>
      <c r="I25" s="786"/>
      <c r="J25" s="787"/>
      <c r="K25" s="788" t="s">
        <v>13</v>
      </c>
      <c r="L25" s="789"/>
      <c r="M25" s="789"/>
      <c r="N25" s="790"/>
      <c r="O25" s="791" t="s">
        <v>38</v>
      </c>
      <c r="P25" s="792"/>
      <c r="Q25" s="792"/>
      <c r="R25" s="792"/>
      <c r="S25" s="793"/>
      <c r="T25" s="794" t="s">
        <v>39</v>
      </c>
      <c r="U25" s="795"/>
      <c r="V25" s="796"/>
      <c r="W25" s="797"/>
      <c r="X25" s="797"/>
      <c r="Y25" s="797"/>
      <c r="Z25" s="797"/>
      <c r="AA25" s="798"/>
      <c r="AB25" s="160"/>
      <c r="AC25" s="25"/>
      <c r="AD25" s="92"/>
    </row>
    <row r="40" ht="15">
      <c r="K40" s="180"/>
    </row>
  </sheetData>
  <sheetProtection/>
  <mergeCells count="137">
    <mergeCell ref="T25:U25"/>
    <mergeCell ref="V25:AA25"/>
    <mergeCell ref="B24:C24"/>
    <mergeCell ref="D24:F24"/>
    <mergeCell ref="H24:J24"/>
    <mergeCell ref="K24:N24"/>
    <mergeCell ref="O24:S24"/>
    <mergeCell ref="T24:U24"/>
    <mergeCell ref="H22:J22"/>
    <mergeCell ref="K22:N22"/>
    <mergeCell ref="O22:S22"/>
    <mergeCell ref="T22:U22"/>
    <mergeCell ref="V24:AA24"/>
    <mergeCell ref="B25:C25"/>
    <mergeCell ref="D25:F25"/>
    <mergeCell ref="H25:J25"/>
    <mergeCell ref="K25:N25"/>
    <mergeCell ref="O25:S25"/>
    <mergeCell ref="V22:AA22"/>
    <mergeCell ref="B23:C23"/>
    <mergeCell ref="D23:F23"/>
    <mergeCell ref="H23:J23"/>
    <mergeCell ref="K23:N23"/>
    <mergeCell ref="O23:S23"/>
    <mergeCell ref="T23:U23"/>
    <mergeCell ref="V23:AA23"/>
    <mergeCell ref="B22:C22"/>
    <mergeCell ref="D22:F22"/>
    <mergeCell ref="V21:AA21"/>
    <mergeCell ref="B20:C20"/>
    <mergeCell ref="D20:F20"/>
    <mergeCell ref="H20:J20"/>
    <mergeCell ref="K20:N20"/>
    <mergeCell ref="O20:S20"/>
    <mergeCell ref="T20:U20"/>
    <mergeCell ref="B21:C21"/>
    <mergeCell ref="D21:F21"/>
    <mergeCell ref="H21:J21"/>
    <mergeCell ref="K21:N21"/>
    <mergeCell ref="O21:S21"/>
    <mergeCell ref="T21:U21"/>
    <mergeCell ref="D18:F18"/>
    <mergeCell ref="H18:J18"/>
    <mergeCell ref="K18:N18"/>
    <mergeCell ref="O18:S18"/>
    <mergeCell ref="T18:U18"/>
    <mergeCell ref="V20:AA20"/>
    <mergeCell ref="V17:AA17"/>
    <mergeCell ref="V18:AA18"/>
    <mergeCell ref="B19:C19"/>
    <mergeCell ref="D19:F19"/>
    <mergeCell ref="H19:J19"/>
    <mergeCell ref="K19:N19"/>
    <mergeCell ref="O19:S19"/>
    <mergeCell ref="T19:U19"/>
    <mergeCell ref="V19:AA19"/>
    <mergeCell ref="B18:C18"/>
    <mergeCell ref="B17:C17"/>
    <mergeCell ref="D17:F17"/>
    <mergeCell ref="H17:J17"/>
    <mergeCell ref="K17:N17"/>
    <mergeCell ref="O17:S17"/>
    <mergeCell ref="T17:U17"/>
    <mergeCell ref="B14:D14"/>
    <mergeCell ref="F14:H14"/>
    <mergeCell ref="J14:K14"/>
    <mergeCell ref="N14:O14"/>
    <mergeCell ref="S14:T14"/>
    <mergeCell ref="T16:U16"/>
    <mergeCell ref="U14:V14"/>
    <mergeCell ref="V16:AA16"/>
    <mergeCell ref="E15:H15"/>
    <mergeCell ref="B16:C16"/>
    <mergeCell ref="D16:F16"/>
    <mergeCell ref="H16:J16"/>
    <mergeCell ref="K16:N16"/>
    <mergeCell ref="O16:S16"/>
    <mergeCell ref="B12:D12"/>
    <mergeCell ref="F12:H12"/>
    <mergeCell ref="J12:K12"/>
    <mergeCell ref="N12:O12"/>
    <mergeCell ref="S12:T12"/>
    <mergeCell ref="U12:V12"/>
    <mergeCell ref="B13:D13"/>
    <mergeCell ref="F13:H13"/>
    <mergeCell ref="J13:K13"/>
    <mergeCell ref="N13:O13"/>
    <mergeCell ref="S13:T13"/>
    <mergeCell ref="U13:V13"/>
    <mergeCell ref="B10:D10"/>
    <mergeCell ref="F10:H10"/>
    <mergeCell ref="J10:K10"/>
    <mergeCell ref="N10:O10"/>
    <mergeCell ref="S10:T10"/>
    <mergeCell ref="U10:V10"/>
    <mergeCell ref="J8:K8"/>
    <mergeCell ref="N8:O8"/>
    <mergeCell ref="S8:T8"/>
    <mergeCell ref="U8:V8"/>
    <mergeCell ref="B11:D11"/>
    <mergeCell ref="F11:H11"/>
    <mergeCell ref="J11:K11"/>
    <mergeCell ref="N11:O11"/>
    <mergeCell ref="S11:T11"/>
    <mergeCell ref="U11:V11"/>
    <mergeCell ref="W6:Y6"/>
    <mergeCell ref="Z6:Z7"/>
    <mergeCell ref="B9:D9"/>
    <mergeCell ref="F9:H9"/>
    <mergeCell ref="J9:K9"/>
    <mergeCell ref="N9:O9"/>
    <mergeCell ref="S9:T9"/>
    <mergeCell ref="U9:V9"/>
    <mergeCell ref="B8:D8"/>
    <mergeCell ref="F8:H8"/>
    <mergeCell ref="AA6:AA7"/>
    <mergeCell ref="AB6:AB7"/>
    <mergeCell ref="AC6:AC7"/>
    <mergeCell ref="AD6:AD7"/>
    <mergeCell ref="N7:O7"/>
    <mergeCell ref="S7:T7"/>
    <mergeCell ref="L6:O6"/>
    <mergeCell ref="P6:P7"/>
    <mergeCell ref="Q6:T6"/>
    <mergeCell ref="U6:V7"/>
    <mergeCell ref="A1:B1"/>
    <mergeCell ref="C1:P1"/>
    <mergeCell ref="A2:B2"/>
    <mergeCell ref="C2:P2"/>
    <mergeCell ref="A3:B4"/>
    <mergeCell ref="C3:D4"/>
    <mergeCell ref="A6:A7"/>
    <mergeCell ref="B6:D7"/>
    <mergeCell ref="E6:E7"/>
    <mergeCell ref="F6:H7"/>
    <mergeCell ref="I6:I7"/>
    <mergeCell ref="J6:K7"/>
  </mergeCells>
  <conditionalFormatting sqref="X13:X14">
    <cfRule type="expression" priority="28" dxfId="180">
      <formula>X13=MAX(W13:Y13)</formula>
    </cfRule>
    <cfRule type="cellIs" priority="29" dxfId="181" operator="greaterThan">
      <formula>"Y8"</formula>
    </cfRule>
    <cfRule type="cellIs" priority="30" dxfId="180" operator="lessThan">
      <formula>"W8"</formula>
    </cfRule>
    <cfRule type="cellIs" priority="31" dxfId="182" operator="equal">
      <formula>"MAX(W8:Y8)"</formula>
    </cfRule>
    <cfRule type="cellIs" priority="35" dxfId="180" operator="equal">
      <formula>W13</formula>
    </cfRule>
    <cfRule type="cellIs" priority="36" dxfId="181" operator="equal">
      <formula>MIN(W13:Y13)</formula>
    </cfRule>
  </conditionalFormatting>
  <conditionalFormatting sqref="Y13:Y14">
    <cfRule type="expression" priority="32" dxfId="180">
      <formula>W13=X13</formula>
    </cfRule>
    <cfRule type="cellIs" priority="33" dxfId="180" operator="equal">
      <formula>W13</formula>
    </cfRule>
    <cfRule type="cellIs" priority="34" dxfId="181" operator="equal">
      <formula>MIN(W13:Y13)</formula>
    </cfRule>
  </conditionalFormatting>
  <conditionalFormatting sqref="X13:X14">
    <cfRule type="expression" priority="27" dxfId="181">
      <formula>AND(X13&lt;W13,X13&lt;Y13,W13&lt;&gt;Y13)</formula>
    </cfRule>
  </conditionalFormatting>
  <conditionalFormatting sqref="X8">
    <cfRule type="expression" priority="18" dxfId="180">
      <formula>X8=MAX(W8:Y8)</formula>
    </cfRule>
    <cfRule type="cellIs" priority="19" dxfId="181" operator="greaterThan">
      <formula>"Y8"</formula>
    </cfRule>
    <cfRule type="cellIs" priority="20" dxfId="180" operator="lessThan">
      <formula>"W8"</formula>
    </cfRule>
    <cfRule type="cellIs" priority="21" dxfId="182" operator="equal">
      <formula>"MAX(W8:Y8)"</formula>
    </cfRule>
    <cfRule type="cellIs" priority="25" dxfId="180" operator="equal">
      <formula>W8</formula>
    </cfRule>
    <cfRule type="cellIs" priority="26" dxfId="181" operator="equal">
      <formula>MIN(W8:Y8)</formula>
    </cfRule>
  </conditionalFormatting>
  <conditionalFormatting sqref="Y8">
    <cfRule type="expression" priority="22" dxfId="180">
      <formula>W8=X8</formula>
    </cfRule>
    <cfRule type="cellIs" priority="23" dxfId="180" operator="equal">
      <formula>W8</formula>
    </cfRule>
    <cfRule type="cellIs" priority="24" dxfId="181" operator="equal">
      <formula>MIN(W8:Y8)</formula>
    </cfRule>
  </conditionalFormatting>
  <conditionalFormatting sqref="X8">
    <cfRule type="expression" priority="17" dxfId="181">
      <formula>AND(X8&lt;W8,X8&lt;Y8,W8&lt;&gt;Y8)</formula>
    </cfRule>
  </conditionalFormatting>
  <conditionalFormatting sqref="W8 W10:W14">
    <cfRule type="cellIs" priority="14" dxfId="182" operator="equal">
      <formula>"MAX(W8:Y8)"</formula>
    </cfRule>
    <cfRule type="expression" priority="15" dxfId="180">
      <formula>X8=Y8</formula>
    </cfRule>
    <cfRule type="cellIs" priority="16" dxfId="181" operator="equal">
      <formula>MIN(W8:Y8)</formula>
    </cfRule>
  </conditionalFormatting>
  <conditionalFormatting sqref="X9:X12">
    <cfRule type="expression" priority="5" dxfId="180">
      <formula>X9=MAX(W9:Y9)</formula>
    </cfRule>
    <cfRule type="cellIs" priority="6" dxfId="181" operator="greaterThan">
      <formula>"Y8"</formula>
    </cfRule>
    <cfRule type="cellIs" priority="7" dxfId="180" operator="lessThan">
      <formula>"W8"</formula>
    </cfRule>
    <cfRule type="cellIs" priority="8" dxfId="182" operator="equal">
      <formula>"MAX(W8:Y8)"</formula>
    </cfRule>
    <cfRule type="cellIs" priority="12" dxfId="180" operator="equal">
      <formula>W9</formula>
    </cfRule>
    <cfRule type="cellIs" priority="13" dxfId="181" operator="equal">
      <formula>MIN(W9:Y9)</formula>
    </cfRule>
  </conditionalFormatting>
  <conditionalFormatting sqref="Y9:Y12">
    <cfRule type="expression" priority="9" dxfId="180">
      <formula>W9=X9</formula>
    </cfRule>
    <cfRule type="cellIs" priority="10" dxfId="180" operator="equal">
      <formula>W9</formula>
    </cfRule>
    <cfRule type="cellIs" priority="11" dxfId="181" operator="equal">
      <formula>MIN(W9:Y9)</formula>
    </cfRule>
  </conditionalFormatting>
  <conditionalFormatting sqref="X9:X12">
    <cfRule type="expression" priority="4" dxfId="181">
      <formula>AND(X9&lt;W9,X9&lt;Y9,W9&lt;&gt;Y9)</formula>
    </cfRule>
  </conditionalFormatting>
  <conditionalFormatting sqref="W9">
    <cfRule type="cellIs" priority="1" dxfId="182" operator="equal">
      <formula>"MAX(W8:Y8)"</formula>
    </cfRule>
    <cfRule type="expression" priority="2" dxfId="180">
      <formula>X9=Y9</formula>
    </cfRule>
    <cfRule type="cellIs" priority="3" dxfId="181" operator="equal">
      <formula>MIN(W9:Y9)</formula>
    </cfRule>
  </conditionalFormatting>
  <printOptions/>
  <pageMargins left="0.1968503937007874" right="0" top="0.5905511811023623" bottom="0.5905511811023623" header="0.31496062992125984" footer="0.31496062992125984"/>
  <pageSetup fitToHeight="1" fitToWidth="1" horizontalDpi="600" verticalDpi="600" orientation="landscape" paperSize="9" scale="81" r:id="rId1"/>
  <headerFooter>
    <oddHeader>&amp;LLo - 17&amp;C2. a 3. soutěž seriálu Mistrovství ČR s mezinárodní účastí sekce NS 2015</oddHeader>
    <oddFooter>&amp;L29.-31.5.2015&amp;RList č.&amp;P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zoomScale="90" zoomScaleNormal="90" zoomScalePageLayoutView="0" workbookViewId="0" topLeftCell="B1">
      <selection activeCell="F3" sqref="F3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625" style="0" customWidth="1"/>
    <col min="7" max="9" width="6.375" style="0" customWidth="1"/>
    <col min="10" max="10" width="6.625" style="0" customWidth="1"/>
    <col min="11" max="11" width="8.125" style="0" customWidth="1"/>
    <col min="12" max="14" width="5.625" style="0" customWidth="1"/>
    <col min="15" max="15" width="7.875" style="0" bestFit="1" customWidth="1"/>
    <col min="16" max="16" width="7.25390625" style="0" customWidth="1"/>
    <col min="17" max="19" width="6.75390625" style="0" customWidth="1"/>
    <col min="20" max="25" width="7.25390625" style="0" customWidth="1"/>
    <col min="26" max="26" width="8.625" style="0" customWidth="1"/>
    <col min="27" max="27" width="6.25390625" style="0" customWidth="1"/>
  </cols>
  <sheetData>
    <row r="1" spans="1:23" ht="15">
      <c r="A1" s="421" t="s">
        <v>67</v>
      </c>
      <c r="B1" s="421"/>
      <c r="C1" s="422" t="s">
        <v>188</v>
      </c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84"/>
      <c r="R1" s="84"/>
      <c r="S1" s="84"/>
      <c r="T1" s="84"/>
      <c r="U1" s="84"/>
      <c r="V1" s="84"/>
      <c r="W1" s="84"/>
    </row>
    <row r="2" spans="1:23" ht="15">
      <c r="A2" s="421" t="s">
        <v>68</v>
      </c>
      <c r="B2" s="421"/>
      <c r="C2" s="424" t="s">
        <v>183</v>
      </c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84"/>
      <c r="R2" s="84"/>
      <c r="S2" s="84"/>
      <c r="T2" s="84"/>
      <c r="U2" s="84"/>
      <c r="V2" s="84"/>
      <c r="W2" s="84"/>
    </row>
    <row r="3" spans="1:19" ht="20.25" customHeight="1">
      <c r="A3" s="825" t="s">
        <v>372</v>
      </c>
      <c r="B3" s="825"/>
      <c r="C3" s="425"/>
      <c r="D3" s="33"/>
      <c r="E3" s="28"/>
      <c r="F3" s="28"/>
      <c r="G3" s="28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0.25">
      <c r="A4" s="825"/>
      <c r="B4" s="825"/>
      <c r="C4" s="425"/>
      <c r="D4" s="33"/>
      <c r="E4" s="28"/>
      <c r="F4" s="28"/>
      <c r="G4" s="28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ht="13.5" thickBot="1"/>
    <row r="6" spans="1:27" ht="13.5" customHeight="1" thickBot="1">
      <c r="A6" s="828" t="s">
        <v>7</v>
      </c>
      <c r="B6" s="824" t="s">
        <v>8</v>
      </c>
      <c r="C6" s="824" t="s">
        <v>45</v>
      </c>
      <c r="D6" s="824" t="s">
        <v>44</v>
      </c>
      <c r="E6" s="824" t="s">
        <v>9</v>
      </c>
      <c r="F6" s="824" t="s">
        <v>0</v>
      </c>
      <c r="G6" s="209" t="s">
        <v>373</v>
      </c>
      <c r="H6" s="209" t="s">
        <v>2</v>
      </c>
      <c r="I6" s="211" t="s">
        <v>374</v>
      </c>
      <c r="J6" s="94" t="s">
        <v>375</v>
      </c>
      <c r="K6" s="94" t="s">
        <v>376</v>
      </c>
      <c r="L6" s="680" t="s">
        <v>377</v>
      </c>
      <c r="M6" s="681"/>
      <c r="N6" s="681"/>
      <c r="O6" s="826"/>
      <c r="P6" s="827" t="s">
        <v>378</v>
      </c>
      <c r="Q6" s="827"/>
      <c r="R6" s="696"/>
      <c r="S6" s="822" t="s">
        <v>379</v>
      </c>
      <c r="T6" s="823"/>
      <c r="U6" s="823"/>
      <c r="V6" s="823"/>
      <c r="W6" s="823"/>
      <c r="X6" s="823"/>
      <c r="Y6" s="816" t="s">
        <v>453</v>
      </c>
      <c r="Z6" s="816" t="s">
        <v>380</v>
      </c>
      <c r="AA6" s="817" t="s">
        <v>48</v>
      </c>
    </row>
    <row r="7" spans="1:27" ht="15" thickBot="1">
      <c r="A7" s="678"/>
      <c r="B7" s="571"/>
      <c r="C7" s="571"/>
      <c r="D7" s="571"/>
      <c r="E7" s="571"/>
      <c r="F7" s="571"/>
      <c r="G7" s="223" t="s">
        <v>381</v>
      </c>
      <c r="H7" s="223" t="s">
        <v>382</v>
      </c>
      <c r="I7" s="223" t="s">
        <v>383</v>
      </c>
      <c r="J7" s="224" t="s">
        <v>384</v>
      </c>
      <c r="K7" s="225">
        <v>456</v>
      </c>
      <c r="L7" s="43" t="s">
        <v>49</v>
      </c>
      <c r="M7" s="43" t="s">
        <v>50</v>
      </c>
      <c r="N7" s="43" t="s">
        <v>51</v>
      </c>
      <c r="O7" s="226" t="s">
        <v>10</v>
      </c>
      <c r="P7" s="226" t="s">
        <v>385</v>
      </c>
      <c r="Q7" s="226" t="s">
        <v>386</v>
      </c>
      <c r="R7" s="227" t="s">
        <v>387</v>
      </c>
      <c r="S7" s="222" t="s">
        <v>388</v>
      </c>
      <c r="T7" s="42" t="s">
        <v>389</v>
      </c>
      <c r="U7" s="43" t="s">
        <v>390</v>
      </c>
      <c r="V7" s="43" t="s">
        <v>391</v>
      </c>
      <c r="W7" s="43" t="s">
        <v>392</v>
      </c>
      <c r="X7" s="43" t="s">
        <v>393</v>
      </c>
      <c r="Y7" s="410"/>
      <c r="Z7" s="410"/>
      <c r="AA7" s="689"/>
    </row>
    <row r="8" spans="1:27" ht="15">
      <c r="A8" s="228">
        <v>1</v>
      </c>
      <c r="B8" s="229" t="s">
        <v>424</v>
      </c>
      <c r="C8" s="230" t="s">
        <v>432</v>
      </c>
      <c r="D8" s="322" t="s">
        <v>396</v>
      </c>
      <c r="E8" s="231" t="s">
        <v>439</v>
      </c>
      <c r="F8" s="232" t="s">
        <v>445</v>
      </c>
      <c r="G8" s="233">
        <v>1000</v>
      </c>
      <c r="H8" s="234">
        <v>0.668</v>
      </c>
      <c r="I8" s="242">
        <v>14.7</v>
      </c>
      <c r="J8" s="243">
        <v>0.7316739791928512</v>
      </c>
      <c r="K8" s="244">
        <v>0.8</v>
      </c>
      <c r="L8" s="245">
        <v>96</v>
      </c>
      <c r="M8" s="245">
        <v>95</v>
      </c>
      <c r="N8" s="245">
        <v>95</v>
      </c>
      <c r="O8" s="246">
        <v>95.33</v>
      </c>
      <c r="P8" s="247">
        <v>1651</v>
      </c>
      <c r="Q8" s="248">
        <v>1473</v>
      </c>
      <c r="R8" s="249">
        <v>1261</v>
      </c>
      <c r="S8" s="250">
        <v>1320.8000000000002</v>
      </c>
      <c r="T8" s="251">
        <v>45.28</v>
      </c>
      <c r="U8" s="252">
        <v>1178.4</v>
      </c>
      <c r="V8" s="251">
        <v>49.44</v>
      </c>
      <c r="W8" s="252">
        <v>1008.8000000000001</v>
      </c>
      <c r="X8" s="251">
        <v>45.13</v>
      </c>
      <c r="Y8" s="253">
        <v>94.72</v>
      </c>
      <c r="Z8" s="235">
        <v>190.05</v>
      </c>
      <c r="AA8" s="236">
        <v>50</v>
      </c>
    </row>
    <row r="9" spans="1:27" ht="15">
      <c r="A9" s="237">
        <v>2</v>
      </c>
      <c r="B9" s="182" t="s">
        <v>425</v>
      </c>
      <c r="C9" s="183" t="s">
        <v>433</v>
      </c>
      <c r="D9" s="323" t="s">
        <v>396</v>
      </c>
      <c r="E9" s="185" t="s">
        <v>440</v>
      </c>
      <c r="F9" s="184" t="s">
        <v>446</v>
      </c>
      <c r="G9" s="187">
        <v>1000</v>
      </c>
      <c r="H9" s="188">
        <v>0.416</v>
      </c>
      <c r="I9" s="254">
        <v>7.33</v>
      </c>
      <c r="J9" s="255">
        <v>0.7281382255660188</v>
      </c>
      <c r="K9" s="256">
        <v>0.79</v>
      </c>
      <c r="L9" s="257">
        <v>87</v>
      </c>
      <c r="M9" s="257">
        <v>86</v>
      </c>
      <c r="N9" s="257">
        <v>86</v>
      </c>
      <c r="O9" s="258">
        <v>86.33</v>
      </c>
      <c r="P9" s="259">
        <v>1514</v>
      </c>
      <c r="Q9" s="260">
        <v>1475</v>
      </c>
      <c r="R9" s="261">
        <v>1440</v>
      </c>
      <c r="S9" s="262">
        <v>1196.06</v>
      </c>
      <c r="T9" s="263">
        <v>50</v>
      </c>
      <c r="U9" s="264">
        <v>1165.25</v>
      </c>
      <c r="V9" s="263">
        <v>50</v>
      </c>
      <c r="W9" s="264">
        <v>1137.6000000000001</v>
      </c>
      <c r="X9" s="263">
        <v>40.02</v>
      </c>
      <c r="Y9" s="265">
        <v>100</v>
      </c>
      <c r="Z9" s="189">
        <v>186.32999999999998</v>
      </c>
      <c r="AA9" s="198">
        <v>45</v>
      </c>
    </row>
    <row r="10" spans="1:27" ht="15">
      <c r="A10" s="237">
        <v>3</v>
      </c>
      <c r="B10" s="182" t="s">
        <v>426</v>
      </c>
      <c r="C10" s="183" t="s">
        <v>434</v>
      </c>
      <c r="D10" s="190" t="s">
        <v>394</v>
      </c>
      <c r="E10" s="185" t="s">
        <v>395</v>
      </c>
      <c r="F10" s="184" t="s">
        <v>447</v>
      </c>
      <c r="G10" s="187">
        <v>932</v>
      </c>
      <c r="H10" s="188">
        <v>0.688</v>
      </c>
      <c r="I10" s="254">
        <v>9.17</v>
      </c>
      <c r="J10" s="255">
        <v>0.809944965506844</v>
      </c>
      <c r="K10" s="256">
        <v>0.84</v>
      </c>
      <c r="L10" s="257">
        <v>91</v>
      </c>
      <c r="M10" s="257">
        <v>90</v>
      </c>
      <c r="N10" s="257">
        <v>91</v>
      </c>
      <c r="O10" s="258">
        <v>90.67</v>
      </c>
      <c r="P10" s="259">
        <v>1793</v>
      </c>
      <c r="Q10" s="260">
        <v>1713</v>
      </c>
      <c r="R10" s="261">
        <v>1084</v>
      </c>
      <c r="S10" s="262">
        <v>1506.12</v>
      </c>
      <c r="T10" s="263">
        <v>39.71</v>
      </c>
      <c r="U10" s="264">
        <v>1438.9199999999998</v>
      </c>
      <c r="V10" s="263">
        <v>40.49</v>
      </c>
      <c r="W10" s="264">
        <v>910.56</v>
      </c>
      <c r="X10" s="263">
        <v>50</v>
      </c>
      <c r="Y10" s="265">
        <v>90.48999999999998</v>
      </c>
      <c r="Z10" s="189">
        <v>181.15999999999997</v>
      </c>
      <c r="AA10" s="198">
        <v>40</v>
      </c>
    </row>
    <row r="11" spans="1:27" ht="15">
      <c r="A11" s="237">
        <v>4</v>
      </c>
      <c r="B11" s="182" t="s">
        <v>427</v>
      </c>
      <c r="C11" s="183" t="s">
        <v>435</v>
      </c>
      <c r="D11" s="323" t="s">
        <v>396</v>
      </c>
      <c r="E11" s="185" t="s">
        <v>397</v>
      </c>
      <c r="F11" s="184" t="s">
        <v>448</v>
      </c>
      <c r="G11" s="187">
        <v>1048</v>
      </c>
      <c r="H11" s="188">
        <v>1.036</v>
      </c>
      <c r="I11" s="254">
        <v>13.76</v>
      </c>
      <c r="J11" s="255">
        <v>0.9761955862641426</v>
      </c>
      <c r="K11" s="256">
        <v>0.98</v>
      </c>
      <c r="L11" s="257">
        <v>93</v>
      </c>
      <c r="M11" s="257">
        <v>93</v>
      </c>
      <c r="N11" s="257">
        <v>92</v>
      </c>
      <c r="O11" s="258">
        <v>92.67</v>
      </c>
      <c r="P11" s="259">
        <v>599940</v>
      </c>
      <c r="Q11" s="260">
        <v>1738</v>
      </c>
      <c r="R11" s="261">
        <v>1237</v>
      </c>
      <c r="S11" s="262">
        <v>587941.2</v>
      </c>
      <c r="T11" s="263">
        <v>0.1</v>
      </c>
      <c r="U11" s="264">
        <v>1703.24</v>
      </c>
      <c r="V11" s="263">
        <v>34.21</v>
      </c>
      <c r="W11" s="264">
        <v>1212.26</v>
      </c>
      <c r="X11" s="263">
        <v>37.56</v>
      </c>
      <c r="Y11" s="265">
        <v>71.77000000000001</v>
      </c>
      <c r="Z11" s="189">
        <v>164.44</v>
      </c>
      <c r="AA11" s="198">
        <v>36</v>
      </c>
    </row>
    <row r="12" spans="1:27" ht="15">
      <c r="A12" s="237">
        <v>5</v>
      </c>
      <c r="B12" s="182" t="s">
        <v>455</v>
      </c>
      <c r="C12" s="183" t="s">
        <v>55</v>
      </c>
      <c r="D12" s="37" t="s">
        <v>71</v>
      </c>
      <c r="E12" s="185" t="s">
        <v>441</v>
      </c>
      <c r="F12" s="184" t="s">
        <v>449</v>
      </c>
      <c r="G12" s="187">
        <v>983</v>
      </c>
      <c r="H12" s="188">
        <v>0.652</v>
      </c>
      <c r="I12" s="254">
        <v>6.5</v>
      </c>
      <c r="J12" s="255">
        <v>0.9326986628702629</v>
      </c>
      <c r="K12" s="256">
        <v>0.94</v>
      </c>
      <c r="L12" s="257">
        <v>84</v>
      </c>
      <c r="M12" s="257">
        <v>84</v>
      </c>
      <c r="N12" s="257">
        <v>84</v>
      </c>
      <c r="O12" s="258">
        <v>84</v>
      </c>
      <c r="P12" s="259">
        <v>1769</v>
      </c>
      <c r="Q12" s="260">
        <v>1799</v>
      </c>
      <c r="R12" s="261">
        <v>1255</v>
      </c>
      <c r="S12" s="262">
        <v>1662.86</v>
      </c>
      <c r="T12" s="263">
        <v>35.96</v>
      </c>
      <c r="U12" s="264">
        <v>1691.06</v>
      </c>
      <c r="V12" s="263">
        <v>34.45</v>
      </c>
      <c r="W12" s="264">
        <v>1179.7</v>
      </c>
      <c r="X12" s="263">
        <v>38.59</v>
      </c>
      <c r="Y12" s="265">
        <v>74.55</v>
      </c>
      <c r="Z12" s="189">
        <v>158.55</v>
      </c>
      <c r="AA12" s="198">
        <v>32</v>
      </c>
    </row>
    <row r="13" spans="1:27" ht="15">
      <c r="A13" s="237">
        <v>6</v>
      </c>
      <c r="B13" s="182" t="s">
        <v>428</v>
      </c>
      <c r="C13" s="183" t="s">
        <v>436</v>
      </c>
      <c r="D13" s="171" t="s">
        <v>398</v>
      </c>
      <c r="E13" s="185" t="s">
        <v>442</v>
      </c>
      <c r="F13" s="184" t="s">
        <v>450</v>
      </c>
      <c r="G13" s="187">
        <v>895</v>
      </c>
      <c r="H13" s="188">
        <v>0.487</v>
      </c>
      <c r="I13" s="254">
        <v>10.4</v>
      </c>
      <c r="J13" s="255">
        <v>0.6274968646441264</v>
      </c>
      <c r="K13" s="256">
        <v>0.76</v>
      </c>
      <c r="L13" s="257">
        <v>81</v>
      </c>
      <c r="M13" s="257">
        <v>82</v>
      </c>
      <c r="N13" s="257">
        <v>81</v>
      </c>
      <c r="O13" s="258">
        <v>81.33</v>
      </c>
      <c r="P13" s="259">
        <v>2378</v>
      </c>
      <c r="Q13" s="260">
        <v>2626</v>
      </c>
      <c r="R13" s="261">
        <v>1665</v>
      </c>
      <c r="S13" s="262">
        <v>1807.28</v>
      </c>
      <c r="T13" s="263">
        <v>33.09</v>
      </c>
      <c r="U13" s="264">
        <v>1995.76</v>
      </c>
      <c r="V13" s="263">
        <v>29.19</v>
      </c>
      <c r="W13" s="264">
        <v>1265.4</v>
      </c>
      <c r="X13" s="263">
        <v>35.98</v>
      </c>
      <c r="Y13" s="265">
        <v>69.07</v>
      </c>
      <c r="Z13" s="189">
        <v>150.39999999999998</v>
      </c>
      <c r="AA13" s="198">
        <v>29</v>
      </c>
    </row>
    <row r="14" spans="1:27" ht="15">
      <c r="A14" s="237">
        <v>7</v>
      </c>
      <c r="B14" s="182" t="s">
        <v>429</v>
      </c>
      <c r="C14" s="183" t="s">
        <v>437</v>
      </c>
      <c r="D14" s="323" t="s">
        <v>396</v>
      </c>
      <c r="E14" s="185" t="s">
        <v>443</v>
      </c>
      <c r="F14" s="184" t="s">
        <v>446</v>
      </c>
      <c r="G14" s="187">
        <v>1120</v>
      </c>
      <c r="H14" s="188">
        <v>0.515</v>
      </c>
      <c r="I14" s="254">
        <v>8.8</v>
      </c>
      <c r="J14" s="255">
        <v>0.8537470914647969</v>
      </c>
      <c r="K14" s="256">
        <v>0.87</v>
      </c>
      <c r="L14" s="257">
        <v>75</v>
      </c>
      <c r="M14" s="257">
        <v>75</v>
      </c>
      <c r="N14" s="257">
        <v>75</v>
      </c>
      <c r="O14" s="258">
        <v>75</v>
      </c>
      <c r="P14" s="259">
        <v>1990</v>
      </c>
      <c r="Q14" s="260">
        <v>2371</v>
      </c>
      <c r="R14" s="261">
        <v>1281</v>
      </c>
      <c r="S14" s="262">
        <v>1731.3</v>
      </c>
      <c r="T14" s="263">
        <v>34.54</v>
      </c>
      <c r="U14" s="264">
        <v>2062.77</v>
      </c>
      <c r="V14" s="263">
        <v>28.24</v>
      </c>
      <c r="W14" s="264">
        <v>1114.47</v>
      </c>
      <c r="X14" s="263">
        <v>40.85</v>
      </c>
      <c r="Y14" s="265">
        <v>75.39</v>
      </c>
      <c r="Z14" s="189">
        <v>150.39</v>
      </c>
      <c r="AA14" s="198">
        <v>26</v>
      </c>
    </row>
    <row r="15" spans="1:27" ht="12.75">
      <c r="A15" s="237">
        <v>8</v>
      </c>
      <c r="B15" s="182" t="s">
        <v>430</v>
      </c>
      <c r="C15" s="183" t="s">
        <v>438</v>
      </c>
      <c r="D15" s="186" t="s">
        <v>243</v>
      </c>
      <c r="E15" s="185" t="s">
        <v>399</v>
      </c>
      <c r="F15" s="184" t="s">
        <v>451</v>
      </c>
      <c r="G15" s="187">
        <v>850</v>
      </c>
      <c r="H15" s="188">
        <v>0.427</v>
      </c>
      <c r="I15" s="254">
        <v>3.5</v>
      </c>
      <c r="J15" s="255">
        <v>0.8022542117595904</v>
      </c>
      <c r="K15" s="256">
        <v>0.84</v>
      </c>
      <c r="L15" s="257">
        <v>75</v>
      </c>
      <c r="M15" s="257">
        <v>75</v>
      </c>
      <c r="N15" s="257">
        <v>75</v>
      </c>
      <c r="O15" s="258">
        <v>75</v>
      </c>
      <c r="P15" s="259">
        <v>1926</v>
      </c>
      <c r="Q15" s="260">
        <v>2635</v>
      </c>
      <c r="R15" s="261">
        <v>1909</v>
      </c>
      <c r="S15" s="262">
        <v>1617.84</v>
      </c>
      <c r="T15" s="263">
        <v>36.96</v>
      </c>
      <c r="U15" s="264">
        <v>2213.4</v>
      </c>
      <c r="V15" s="263">
        <v>26.32</v>
      </c>
      <c r="W15" s="264">
        <v>1603.56</v>
      </c>
      <c r="X15" s="263">
        <v>28.39</v>
      </c>
      <c r="Y15" s="265">
        <v>65.35</v>
      </c>
      <c r="Z15" s="189">
        <v>140.35</v>
      </c>
      <c r="AA15" s="198">
        <v>24</v>
      </c>
    </row>
    <row r="16" spans="1:27" ht="15">
      <c r="A16" s="237">
        <v>9</v>
      </c>
      <c r="B16" s="182" t="s">
        <v>431</v>
      </c>
      <c r="C16" s="183" t="s">
        <v>452</v>
      </c>
      <c r="D16" s="171" t="s">
        <v>398</v>
      </c>
      <c r="E16" s="185" t="s">
        <v>444</v>
      </c>
      <c r="F16" s="184"/>
      <c r="G16" s="187">
        <v>850</v>
      </c>
      <c r="H16" s="188">
        <v>0.35</v>
      </c>
      <c r="I16" s="254">
        <v>3.25</v>
      </c>
      <c r="J16" s="255">
        <v>0.7444924849046609</v>
      </c>
      <c r="K16" s="256">
        <v>0.8</v>
      </c>
      <c r="L16" s="257">
        <v>79</v>
      </c>
      <c r="M16" s="257">
        <v>79</v>
      </c>
      <c r="N16" s="257">
        <v>79</v>
      </c>
      <c r="O16" s="258">
        <v>79</v>
      </c>
      <c r="P16" s="259">
        <v>599940</v>
      </c>
      <c r="Q16" s="260">
        <v>3600</v>
      </c>
      <c r="R16" s="261">
        <v>599940</v>
      </c>
      <c r="S16" s="262">
        <v>479952</v>
      </c>
      <c r="T16" s="263">
        <v>0.12</v>
      </c>
      <c r="U16" s="264">
        <v>2880</v>
      </c>
      <c r="V16" s="263">
        <v>20.23</v>
      </c>
      <c r="W16" s="264">
        <v>479952</v>
      </c>
      <c r="X16" s="263">
        <v>0.09</v>
      </c>
      <c r="Y16" s="265">
        <v>20.35</v>
      </c>
      <c r="Z16" s="189">
        <v>99.35</v>
      </c>
      <c r="AA16" s="198">
        <v>22</v>
      </c>
    </row>
    <row r="17" ht="13.5" thickBot="1"/>
    <row r="18" spans="2:27" ht="12.75">
      <c r="B18" s="173" t="s">
        <v>43</v>
      </c>
      <c r="C18" s="818" t="s">
        <v>8</v>
      </c>
      <c r="D18" s="818"/>
      <c r="E18" s="174" t="s">
        <v>45</v>
      </c>
      <c r="F18" s="819" t="s">
        <v>14</v>
      </c>
      <c r="G18" s="819"/>
      <c r="H18" s="819"/>
      <c r="I18" s="820" t="s">
        <v>56</v>
      </c>
      <c r="J18" s="820"/>
      <c r="K18" s="820"/>
      <c r="L18" s="820"/>
      <c r="M18" s="821" t="s">
        <v>8</v>
      </c>
      <c r="N18" s="821"/>
      <c r="O18" s="821"/>
      <c r="P18" s="818" t="s">
        <v>45</v>
      </c>
      <c r="Q18" s="818"/>
      <c r="R18" s="818"/>
      <c r="S18" s="819" t="s">
        <v>14</v>
      </c>
      <c r="T18" s="819"/>
      <c r="U18" s="819"/>
      <c r="V18" s="819"/>
      <c r="W18" s="80"/>
      <c r="X18" s="80"/>
      <c r="Y18" s="80"/>
      <c r="Z18" s="80"/>
      <c r="AA18" s="80"/>
    </row>
    <row r="19" spans="2:27" ht="12.75">
      <c r="B19" s="175" t="s">
        <v>401</v>
      </c>
      <c r="C19" s="802" t="s">
        <v>185</v>
      </c>
      <c r="D19" s="802"/>
      <c r="E19" s="101" t="s">
        <v>186</v>
      </c>
      <c r="F19" s="812"/>
      <c r="G19" s="812"/>
      <c r="H19" s="812"/>
      <c r="I19" s="815" t="s">
        <v>402</v>
      </c>
      <c r="J19" s="815"/>
      <c r="K19" s="815"/>
      <c r="L19" s="815"/>
      <c r="M19" s="814" t="s">
        <v>403</v>
      </c>
      <c r="N19" s="814"/>
      <c r="O19" s="814"/>
      <c r="P19" s="802" t="s">
        <v>29</v>
      </c>
      <c r="Q19" s="802"/>
      <c r="R19" s="802"/>
      <c r="S19" s="807"/>
      <c r="T19" s="807"/>
      <c r="U19" s="807"/>
      <c r="V19" s="807"/>
      <c r="W19" s="92"/>
      <c r="X19" s="92"/>
      <c r="Y19" s="92"/>
      <c r="Z19" s="92"/>
      <c r="AA19" s="92"/>
    </row>
    <row r="20" spans="2:27" ht="12.75">
      <c r="B20" s="177">
        <v>2</v>
      </c>
      <c r="C20" s="802" t="s">
        <v>175</v>
      </c>
      <c r="D20" s="802"/>
      <c r="E20" s="212" t="s">
        <v>174</v>
      </c>
      <c r="F20" s="812"/>
      <c r="G20" s="812"/>
      <c r="H20" s="812"/>
      <c r="I20" s="804" t="s">
        <v>11</v>
      </c>
      <c r="J20" s="804"/>
      <c r="K20" s="804"/>
      <c r="L20" s="804"/>
      <c r="M20" s="814" t="s">
        <v>497</v>
      </c>
      <c r="N20" s="814"/>
      <c r="O20" s="814"/>
      <c r="P20" s="802" t="s">
        <v>498</v>
      </c>
      <c r="Q20" s="802"/>
      <c r="R20" s="802"/>
      <c r="S20" s="807"/>
      <c r="T20" s="807"/>
      <c r="U20" s="807"/>
      <c r="V20" s="807"/>
      <c r="W20" s="92"/>
      <c r="X20" s="92"/>
      <c r="Y20" s="92"/>
      <c r="Z20" s="92"/>
      <c r="AA20" s="92"/>
    </row>
    <row r="21" spans="2:27" ht="12.75">
      <c r="B21" s="177">
        <v>3</v>
      </c>
      <c r="C21" s="802" t="s">
        <v>192</v>
      </c>
      <c r="D21" s="802"/>
      <c r="E21" s="176" t="s">
        <v>187</v>
      </c>
      <c r="F21" s="812"/>
      <c r="G21" s="812"/>
      <c r="H21" s="812"/>
      <c r="I21" s="813"/>
      <c r="J21" s="813"/>
      <c r="K21" s="813"/>
      <c r="L21" s="813"/>
      <c r="M21" s="814" t="s">
        <v>405</v>
      </c>
      <c r="N21" s="814"/>
      <c r="O21" s="814"/>
      <c r="P21" s="802" t="s">
        <v>406</v>
      </c>
      <c r="Q21" s="802"/>
      <c r="R21" s="802"/>
      <c r="S21" s="807"/>
      <c r="T21" s="807"/>
      <c r="U21" s="807"/>
      <c r="V21" s="807"/>
      <c r="W21" s="92"/>
      <c r="X21" s="92"/>
      <c r="Y21" s="92"/>
      <c r="Z21" s="92"/>
      <c r="AA21" s="92"/>
    </row>
    <row r="22" spans="2:27" ht="12.75">
      <c r="B22" s="175"/>
      <c r="C22" s="802"/>
      <c r="D22" s="802"/>
      <c r="E22" s="212"/>
      <c r="F22" s="812"/>
      <c r="G22" s="812"/>
      <c r="H22" s="812"/>
      <c r="I22" s="813"/>
      <c r="J22" s="813"/>
      <c r="K22" s="813"/>
      <c r="L22" s="813"/>
      <c r="M22" s="814" t="s">
        <v>416</v>
      </c>
      <c r="N22" s="814"/>
      <c r="O22" s="814"/>
      <c r="P22" s="802" t="s">
        <v>500</v>
      </c>
      <c r="Q22" s="802"/>
      <c r="R22" s="802"/>
      <c r="S22" s="807"/>
      <c r="T22" s="807"/>
      <c r="U22" s="807"/>
      <c r="V22" s="807"/>
      <c r="W22" s="92"/>
      <c r="X22" s="92"/>
      <c r="Y22" s="92"/>
      <c r="Z22" s="92"/>
      <c r="AA22" s="92"/>
    </row>
    <row r="23" spans="2:27" ht="12.75">
      <c r="B23" s="175"/>
      <c r="C23" s="802"/>
      <c r="D23" s="802"/>
      <c r="E23" s="212"/>
      <c r="F23" s="812"/>
      <c r="G23" s="812"/>
      <c r="H23" s="812"/>
      <c r="I23" s="813"/>
      <c r="J23" s="813"/>
      <c r="K23" s="813"/>
      <c r="L23" s="813"/>
      <c r="M23" s="814"/>
      <c r="N23" s="814"/>
      <c r="O23" s="814"/>
      <c r="P23" s="802"/>
      <c r="Q23" s="802"/>
      <c r="R23" s="802"/>
      <c r="S23" s="807"/>
      <c r="T23" s="807"/>
      <c r="U23" s="807"/>
      <c r="V23" s="807"/>
      <c r="W23" s="92"/>
      <c r="X23" s="92"/>
      <c r="Y23" s="92"/>
      <c r="Z23" s="92"/>
      <c r="AA23" s="92"/>
    </row>
    <row r="24" spans="2:27" ht="12.75">
      <c r="B24" s="175"/>
      <c r="C24" s="802"/>
      <c r="D24" s="802"/>
      <c r="E24" s="212"/>
      <c r="F24" s="803"/>
      <c r="G24" s="803"/>
      <c r="H24" s="803"/>
      <c r="I24" s="804" t="s">
        <v>12</v>
      </c>
      <c r="J24" s="804"/>
      <c r="K24" s="804"/>
      <c r="L24" s="804"/>
      <c r="M24" s="805" t="s">
        <v>175</v>
      </c>
      <c r="N24" s="806"/>
      <c r="O24" s="806"/>
      <c r="P24" s="802" t="s">
        <v>174</v>
      </c>
      <c r="Q24" s="802"/>
      <c r="R24" s="802"/>
      <c r="S24" s="807"/>
      <c r="T24" s="807"/>
      <c r="U24" s="807"/>
      <c r="V24" s="807"/>
      <c r="W24" s="92"/>
      <c r="X24" s="92"/>
      <c r="Y24" s="92"/>
      <c r="Z24" s="92"/>
      <c r="AA24" s="92"/>
    </row>
    <row r="25" spans="2:27" ht="13.5" thickBot="1">
      <c r="B25" s="178" t="s">
        <v>13</v>
      </c>
      <c r="C25" s="808" t="s">
        <v>38</v>
      </c>
      <c r="D25" s="808"/>
      <c r="E25" s="213" t="s">
        <v>39</v>
      </c>
      <c r="F25" s="809"/>
      <c r="G25" s="809"/>
      <c r="H25" s="809"/>
      <c r="I25" s="810" t="s">
        <v>13</v>
      </c>
      <c r="J25" s="810"/>
      <c r="K25" s="810"/>
      <c r="L25" s="810"/>
      <c r="M25" s="811" t="s">
        <v>38</v>
      </c>
      <c r="N25" s="811"/>
      <c r="O25" s="811"/>
      <c r="P25" s="808" t="s">
        <v>39</v>
      </c>
      <c r="Q25" s="808"/>
      <c r="R25" s="808"/>
      <c r="S25" s="801"/>
      <c r="T25" s="801"/>
      <c r="U25" s="801"/>
      <c r="V25" s="801"/>
      <c r="W25" s="92"/>
      <c r="X25" s="92"/>
      <c r="Y25" s="92"/>
      <c r="Z25" s="92"/>
      <c r="AA25" s="92"/>
    </row>
    <row r="39" ht="15">
      <c r="K39" s="180"/>
    </row>
  </sheetData>
  <sheetProtection/>
  <mergeCells count="66">
    <mergeCell ref="P6:R6"/>
    <mergeCell ref="C3:C4"/>
    <mergeCell ref="A6:A7"/>
    <mergeCell ref="E6:E7"/>
    <mergeCell ref="B6:B7"/>
    <mergeCell ref="C6:C7"/>
    <mergeCell ref="D6:D7"/>
    <mergeCell ref="C19:D19"/>
    <mergeCell ref="F19:H19"/>
    <mergeCell ref="S19:V19"/>
    <mergeCell ref="Y6:Y7"/>
    <mergeCell ref="A1:B1"/>
    <mergeCell ref="C1:P1"/>
    <mergeCell ref="A2:B2"/>
    <mergeCell ref="C2:P2"/>
    <mergeCell ref="A3:B4"/>
    <mergeCell ref="L6:O6"/>
    <mergeCell ref="Z6:Z7"/>
    <mergeCell ref="AA6:AA7"/>
    <mergeCell ref="C18:D18"/>
    <mergeCell ref="F18:H18"/>
    <mergeCell ref="I18:L18"/>
    <mergeCell ref="M18:O18"/>
    <mergeCell ref="P18:R18"/>
    <mergeCell ref="S18:V18"/>
    <mergeCell ref="S6:X6"/>
    <mergeCell ref="F6:F7"/>
    <mergeCell ref="S21:V21"/>
    <mergeCell ref="C20:D20"/>
    <mergeCell ref="F20:H20"/>
    <mergeCell ref="I20:L20"/>
    <mergeCell ref="M20:O20"/>
    <mergeCell ref="P20:R20"/>
    <mergeCell ref="S20:V20"/>
    <mergeCell ref="C21:D21"/>
    <mergeCell ref="F21:H21"/>
    <mergeCell ref="I21:L21"/>
    <mergeCell ref="F23:H23"/>
    <mergeCell ref="I23:L23"/>
    <mergeCell ref="M23:O23"/>
    <mergeCell ref="P23:R23"/>
    <mergeCell ref="I19:L19"/>
    <mergeCell ref="M19:O19"/>
    <mergeCell ref="P19:R19"/>
    <mergeCell ref="M21:O21"/>
    <mergeCell ref="P21:R21"/>
    <mergeCell ref="M25:O25"/>
    <mergeCell ref="P25:R25"/>
    <mergeCell ref="S23:V23"/>
    <mergeCell ref="C22:D22"/>
    <mergeCell ref="F22:H22"/>
    <mergeCell ref="I22:L22"/>
    <mergeCell ref="M22:O22"/>
    <mergeCell ref="P22:R22"/>
    <mergeCell ref="S22:V22"/>
    <mergeCell ref="C23:D23"/>
    <mergeCell ref="S25:V25"/>
    <mergeCell ref="C24:D24"/>
    <mergeCell ref="F24:H24"/>
    <mergeCell ref="I24:L24"/>
    <mergeCell ref="M24:O24"/>
    <mergeCell ref="P24:R24"/>
    <mergeCell ref="S24:V24"/>
    <mergeCell ref="C25:D25"/>
    <mergeCell ref="F25:H25"/>
    <mergeCell ref="I25:L25"/>
  </mergeCells>
  <conditionalFormatting sqref="S8:S10">
    <cfRule type="cellIs" priority="15" dxfId="180" operator="equal">
      <formula>Q8</formula>
    </cfRule>
    <cfRule type="cellIs" priority="16" dxfId="181" operator="equal">
      <formula>MIN(Q8:T8)</formula>
    </cfRule>
  </conditionalFormatting>
  <conditionalFormatting sqref="Q8:Q10">
    <cfRule type="cellIs" priority="11" dxfId="181" operator="equal">
      <formula>MIN(Q8:T8)</formula>
    </cfRule>
  </conditionalFormatting>
  <conditionalFormatting sqref="Q8:Q10">
    <cfRule type="containsBlanks" priority="10" dxfId="180">
      <formula>LEN(TRIM(Q8))=0</formula>
    </cfRule>
  </conditionalFormatting>
  <conditionalFormatting sqref="T8">
    <cfRule type="cellIs" priority="12" dxfId="180" operator="equal">
      <formula>V8</formula>
    </cfRule>
    <cfRule type="cellIs" priority="13" dxfId="180" operator="equal">
      <formula>X8</formula>
    </cfRule>
    <cfRule type="cellIs" priority="14" dxfId="181" operator="equal">
      <formula>MIN(T8:X8)</formula>
    </cfRule>
  </conditionalFormatting>
  <conditionalFormatting sqref="T9:T16">
    <cfRule type="cellIs" priority="7" dxfId="180" operator="equal">
      <formula>V9</formula>
    </cfRule>
    <cfRule type="cellIs" priority="8" dxfId="180" operator="equal">
      <formula>X9</formula>
    </cfRule>
    <cfRule type="cellIs" priority="9" dxfId="181" operator="equal">
      <formula>MIN(T9:X9)</formula>
    </cfRule>
  </conditionalFormatting>
  <conditionalFormatting sqref="V8:V16">
    <cfRule type="cellIs" priority="4" dxfId="180" operator="equal">
      <formula>X8</formula>
    </cfRule>
    <cfRule type="cellIs" priority="5" dxfId="180" operator="equal">
      <formula>T8</formula>
    </cfRule>
    <cfRule type="cellIs" priority="6" dxfId="181" operator="equal">
      <formula>MIN(T8:X8)</formula>
    </cfRule>
  </conditionalFormatting>
  <conditionalFormatting sqref="X8:X16">
    <cfRule type="cellIs" priority="1" dxfId="180" operator="equal">
      <formula>T8</formula>
    </cfRule>
    <cfRule type="cellIs" priority="2" dxfId="180" operator="equal">
      <formula>V8</formula>
    </cfRule>
    <cfRule type="cellIs" priority="3" dxfId="181" operator="equal">
      <formula>MIN(T8:X8)</formula>
    </cfRule>
  </conditionalFormatting>
  <printOptions/>
  <pageMargins left="0.1968503937007874" right="0.1968503937007874" top="0.5905511811023623" bottom="0.5905511811023623" header="0.31496062992125984" footer="0.31496062992125984"/>
  <pageSetup fitToHeight="1" fitToWidth="1" horizontalDpi="600" verticalDpi="600" orientation="landscape" paperSize="9" scale="65" r:id="rId1"/>
  <headerFooter>
    <oddHeader>&amp;LLo - 17&amp;C2. a 3. soutěž seriálu Mistrovství ČR s mezinárodní účastí sekce NS 2015</oddHeader>
    <oddFooter>&amp;L29.-31.5.2015&amp;RList č.&amp;P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="90" zoomScaleNormal="90" zoomScalePageLayoutView="0" workbookViewId="0" topLeftCell="D5">
      <selection activeCell="K8" sqref="K8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625" style="0" customWidth="1"/>
    <col min="7" max="9" width="6.375" style="0" customWidth="1"/>
    <col min="10" max="10" width="6.625" style="0" customWidth="1"/>
    <col min="11" max="11" width="8.125" style="0" customWidth="1"/>
    <col min="12" max="14" width="5.625" style="0" customWidth="1"/>
    <col min="15" max="15" width="7.875" style="0" bestFit="1" customWidth="1"/>
    <col min="16" max="16" width="7.25390625" style="0" customWidth="1"/>
    <col min="17" max="19" width="6.75390625" style="0" customWidth="1"/>
    <col min="20" max="25" width="7.25390625" style="0" customWidth="1"/>
    <col min="26" max="26" width="8.625" style="0" customWidth="1"/>
    <col min="27" max="27" width="6.25390625" style="0" customWidth="1"/>
  </cols>
  <sheetData>
    <row r="1" spans="1:23" ht="15">
      <c r="A1" s="421" t="s">
        <v>67</v>
      </c>
      <c r="B1" s="421"/>
      <c r="C1" s="422" t="s">
        <v>188</v>
      </c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84"/>
      <c r="R1" s="84"/>
      <c r="S1" s="84"/>
      <c r="T1" s="84"/>
      <c r="U1" s="84"/>
      <c r="V1" s="84"/>
      <c r="W1" s="84"/>
    </row>
    <row r="2" spans="1:23" ht="15">
      <c r="A2" s="421" t="s">
        <v>68</v>
      </c>
      <c r="B2" s="421"/>
      <c r="C2" s="424" t="s">
        <v>183</v>
      </c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84"/>
      <c r="R2" s="84"/>
      <c r="S2" s="84"/>
      <c r="T2" s="84"/>
      <c r="U2" s="84"/>
      <c r="V2" s="84"/>
      <c r="W2" s="84"/>
    </row>
    <row r="3" spans="1:19" ht="20.25" customHeight="1">
      <c r="A3" s="825" t="s">
        <v>454</v>
      </c>
      <c r="B3" s="825"/>
      <c r="C3" s="425"/>
      <c r="D3" s="33"/>
      <c r="E3" s="28"/>
      <c r="F3" s="28"/>
      <c r="G3" s="28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0.25">
      <c r="A4" s="825"/>
      <c r="B4" s="825"/>
      <c r="C4" s="425"/>
      <c r="D4" s="33"/>
      <c r="E4" s="28"/>
      <c r="F4" s="28"/>
      <c r="G4" s="28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ht="13.5" thickBot="1"/>
    <row r="6" spans="1:27" ht="13.5" customHeight="1" thickBot="1">
      <c r="A6" s="830" t="s">
        <v>7</v>
      </c>
      <c r="B6" s="570" t="s">
        <v>8</v>
      </c>
      <c r="C6" s="570" t="s">
        <v>45</v>
      </c>
      <c r="D6" s="570" t="s">
        <v>44</v>
      </c>
      <c r="E6" s="570" t="s">
        <v>9</v>
      </c>
      <c r="F6" s="570" t="s">
        <v>0</v>
      </c>
      <c r="G6" s="210" t="s">
        <v>373</v>
      </c>
      <c r="H6" s="210" t="s">
        <v>2</v>
      </c>
      <c r="I6" s="193" t="s">
        <v>374</v>
      </c>
      <c r="J6" s="194" t="s">
        <v>375</v>
      </c>
      <c r="K6" s="194" t="s">
        <v>376</v>
      </c>
      <c r="L6" s="413" t="s">
        <v>377</v>
      </c>
      <c r="M6" s="414"/>
      <c r="N6" s="414"/>
      <c r="O6" s="567"/>
      <c r="P6" s="832" t="s">
        <v>378</v>
      </c>
      <c r="Q6" s="832"/>
      <c r="R6" s="833"/>
      <c r="S6" s="834" t="s">
        <v>379</v>
      </c>
      <c r="T6" s="835"/>
      <c r="U6" s="835"/>
      <c r="V6" s="835"/>
      <c r="W6" s="835"/>
      <c r="X6" s="835"/>
      <c r="Y6" s="409" t="s">
        <v>453</v>
      </c>
      <c r="Z6" s="409" t="s">
        <v>380</v>
      </c>
      <c r="AA6" s="391" t="s">
        <v>48</v>
      </c>
    </row>
    <row r="7" spans="1:27" ht="15" thickBot="1">
      <c r="A7" s="831"/>
      <c r="B7" s="824"/>
      <c r="C7" s="824"/>
      <c r="D7" s="824"/>
      <c r="E7" s="824"/>
      <c r="F7" s="824"/>
      <c r="G7" s="161" t="s">
        <v>381</v>
      </c>
      <c r="H7" s="161" t="s">
        <v>382</v>
      </c>
      <c r="I7" s="161" t="s">
        <v>383</v>
      </c>
      <c r="J7" s="162" t="s">
        <v>384</v>
      </c>
      <c r="K7" s="163">
        <v>456</v>
      </c>
      <c r="L7" s="164" t="s">
        <v>49</v>
      </c>
      <c r="M7" s="164" t="s">
        <v>50</v>
      </c>
      <c r="N7" s="164" t="s">
        <v>51</v>
      </c>
      <c r="O7" s="165" t="s">
        <v>10</v>
      </c>
      <c r="P7" s="165" t="s">
        <v>385</v>
      </c>
      <c r="Q7" s="165" t="s">
        <v>386</v>
      </c>
      <c r="R7" s="166" t="s">
        <v>387</v>
      </c>
      <c r="S7" s="167" t="s">
        <v>388</v>
      </c>
      <c r="T7" s="168" t="s">
        <v>389</v>
      </c>
      <c r="U7" s="164" t="s">
        <v>390</v>
      </c>
      <c r="V7" s="164" t="s">
        <v>391</v>
      </c>
      <c r="W7" s="164" t="s">
        <v>392</v>
      </c>
      <c r="X7" s="164" t="s">
        <v>393</v>
      </c>
      <c r="Y7" s="816"/>
      <c r="Z7" s="816"/>
      <c r="AA7" s="829"/>
    </row>
    <row r="8" spans="1:27" ht="15">
      <c r="A8" s="195">
        <v>1</v>
      </c>
      <c r="B8" s="169" t="s">
        <v>487</v>
      </c>
      <c r="C8" s="169" t="s">
        <v>408</v>
      </c>
      <c r="D8" s="186" t="s">
        <v>400</v>
      </c>
      <c r="E8" s="267" t="s">
        <v>409</v>
      </c>
      <c r="F8" s="268" t="s">
        <v>466</v>
      </c>
      <c r="G8" s="269">
        <v>1050</v>
      </c>
      <c r="H8" s="270">
        <v>1.179</v>
      </c>
      <c r="I8" s="271">
        <v>17.54</v>
      </c>
      <c r="J8" s="272">
        <v>0.9622874664961178</v>
      </c>
      <c r="K8" s="273">
        <v>0.96</v>
      </c>
      <c r="L8" s="274">
        <v>96</v>
      </c>
      <c r="M8" s="274">
        <v>96</v>
      </c>
      <c r="N8" s="274">
        <v>96</v>
      </c>
      <c r="O8" s="275">
        <v>96</v>
      </c>
      <c r="P8" s="276">
        <v>1519</v>
      </c>
      <c r="Q8" s="276">
        <v>1699</v>
      </c>
      <c r="R8" s="276">
        <v>1989</v>
      </c>
      <c r="S8" s="277">
        <v>1458.24</v>
      </c>
      <c r="T8" s="278">
        <v>46.96</v>
      </c>
      <c r="U8" s="279">
        <v>1631.04</v>
      </c>
      <c r="V8" s="278">
        <v>50</v>
      </c>
      <c r="W8" s="279">
        <v>1909.4399999999998</v>
      </c>
      <c r="X8" s="278">
        <v>46.66</v>
      </c>
      <c r="Y8" s="278">
        <v>96.96000000000001</v>
      </c>
      <c r="Z8" s="179">
        <v>192.96</v>
      </c>
      <c r="AA8" s="196">
        <v>50</v>
      </c>
    </row>
    <row r="9" spans="1:27" ht="15">
      <c r="A9" s="197">
        <v>2</v>
      </c>
      <c r="B9" s="171" t="s">
        <v>488</v>
      </c>
      <c r="C9" s="171" t="s">
        <v>456</v>
      </c>
      <c r="D9" s="186" t="s">
        <v>414</v>
      </c>
      <c r="E9" s="267" t="s">
        <v>417</v>
      </c>
      <c r="F9" s="280" t="s">
        <v>467</v>
      </c>
      <c r="G9" s="281">
        <v>975</v>
      </c>
      <c r="H9" s="282">
        <v>0.9410000000000001</v>
      </c>
      <c r="I9" s="283">
        <v>12</v>
      </c>
      <c r="J9" s="284">
        <v>0.9059568284327967</v>
      </c>
      <c r="K9" s="285">
        <v>0.91</v>
      </c>
      <c r="L9" s="286">
        <v>88</v>
      </c>
      <c r="M9" s="286">
        <v>88</v>
      </c>
      <c r="N9" s="286">
        <v>88</v>
      </c>
      <c r="O9" s="287">
        <v>88</v>
      </c>
      <c r="P9" s="288">
        <v>1505</v>
      </c>
      <c r="Q9" s="288">
        <v>2135</v>
      </c>
      <c r="R9" s="288">
        <v>1958</v>
      </c>
      <c r="S9" s="289">
        <v>1369.55</v>
      </c>
      <c r="T9" s="290">
        <v>50</v>
      </c>
      <c r="U9" s="291">
        <v>1942.8500000000001</v>
      </c>
      <c r="V9" s="290">
        <v>41.98</v>
      </c>
      <c r="W9" s="291">
        <v>1781.78</v>
      </c>
      <c r="X9" s="290">
        <v>50</v>
      </c>
      <c r="Y9" s="290">
        <v>100</v>
      </c>
      <c r="Z9" s="181">
        <v>188</v>
      </c>
      <c r="AA9" s="198">
        <v>45</v>
      </c>
    </row>
    <row r="10" spans="1:27" ht="15">
      <c r="A10" s="197">
        <v>3</v>
      </c>
      <c r="B10" s="171" t="s">
        <v>489</v>
      </c>
      <c r="C10" s="171" t="s">
        <v>457</v>
      </c>
      <c r="D10" s="171" t="s">
        <v>419</v>
      </c>
      <c r="E10" s="267" t="s">
        <v>463</v>
      </c>
      <c r="F10" s="280" t="s">
        <v>468</v>
      </c>
      <c r="G10" s="281">
        <v>1060</v>
      </c>
      <c r="H10" s="282">
        <v>1.861</v>
      </c>
      <c r="I10" s="283">
        <v>15.5</v>
      </c>
      <c r="J10" s="284">
        <v>1.2718531690438475</v>
      </c>
      <c r="K10" s="285">
        <v>1.21</v>
      </c>
      <c r="L10" s="286">
        <v>96</v>
      </c>
      <c r="M10" s="286">
        <v>96</v>
      </c>
      <c r="N10" s="286">
        <v>96</v>
      </c>
      <c r="O10" s="287">
        <v>96</v>
      </c>
      <c r="P10" s="288">
        <v>1545</v>
      </c>
      <c r="Q10" s="288">
        <v>1607</v>
      </c>
      <c r="R10" s="288">
        <v>1745</v>
      </c>
      <c r="S10" s="289">
        <v>1869.45</v>
      </c>
      <c r="T10" s="290">
        <v>36.63</v>
      </c>
      <c r="U10" s="291">
        <v>1944.47</v>
      </c>
      <c r="V10" s="290">
        <v>41.94</v>
      </c>
      <c r="W10" s="291">
        <v>2111.45</v>
      </c>
      <c r="X10" s="290">
        <v>42.19</v>
      </c>
      <c r="Y10" s="290">
        <v>84.13</v>
      </c>
      <c r="Z10" s="181">
        <v>180.13</v>
      </c>
      <c r="AA10" s="198">
        <v>40</v>
      </c>
    </row>
    <row r="11" spans="1:27" ht="15">
      <c r="A11" s="197">
        <v>4</v>
      </c>
      <c r="B11" s="171" t="s">
        <v>490</v>
      </c>
      <c r="C11" s="171" t="s">
        <v>413</v>
      </c>
      <c r="D11" s="186" t="s">
        <v>414</v>
      </c>
      <c r="E11" s="267" t="s">
        <v>415</v>
      </c>
      <c r="F11" s="280" t="s">
        <v>469</v>
      </c>
      <c r="G11" s="281">
        <v>1300</v>
      </c>
      <c r="H11" s="282">
        <v>2</v>
      </c>
      <c r="I11" s="283">
        <v>30</v>
      </c>
      <c r="J11" s="284">
        <v>1.2975370150931986</v>
      </c>
      <c r="K11" s="285">
        <v>1.22</v>
      </c>
      <c r="L11" s="286">
        <v>89</v>
      </c>
      <c r="M11" s="286">
        <v>89</v>
      </c>
      <c r="N11" s="286">
        <v>89</v>
      </c>
      <c r="O11" s="287">
        <v>89</v>
      </c>
      <c r="P11" s="288">
        <v>1527</v>
      </c>
      <c r="Q11" s="288">
        <v>1601</v>
      </c>
      <c r="R11" s="288">
        <v>1608</v>
      </c>
      <c r="S11" s="289">
        <v>1862.94</v>
      </c>
      <c r="T11" s="290">
        <v>36.76</v>
      </c>
      <c r="U11" s="291">
        <v>1953.22</v>
      </c>
      <c r="V11" s="290">
        <v>41.75</v>
      </c>
      <c r="W11" s="291">
        <v>1961.76</v>
      </c>
      <c r="X11" s="290">
        <v>45.41</v>
      </c>
      <c r="Y11" s="290">
        <v>87.16</v>
      </c>
      <c r="Z11" s="181">
        <v>176.16</v>
      </c>
      <c r="AA11" s="198">
        <v>36</v>
      </c>
    </row>
    <row r="12" spans="1:27" ht="15">
      <c r="A12" s="197">
        <v>5</v>
      </c>
      <c r="B12" s="171" t="s">
        <v>491</v>
      </c>
      <c r="C12" s="171" t="s">
        <v>458</v>
      </c>
      <c r="D12" s="186" t="s">
        <v>76</v>
      </c>
      <c r="E12" s="267" t="s">
        <v>421</v>
      </c>
      <c r="F12" s="280" t="s">
        <v>470</v>
      </c>
      <c r="G12" s="281">
        <v>910</v>
      </c>
      <c r="H12" s="282">
        <v>1.205</v>
      </c>
      <c r="I12" s="283">
        <v>11.015</v>
      </c>
      <c r="J12" s="284">
        <v>0.9845593615141358</v>
      </c>
      <c r="K12" s="285">
        <v>0.98</v>
      </c>
      <c r="L12" s="286">
        <v>83</v>
      </c>
      <c r="M12" s="286">
        <v>81</v>
      </c>
      <c r="N12" s="286">
        <v>80</v>
      </c>
      <c r="O12" s="287">
        <v>81.33</v>
      </c>
      <c r="P12" s="288">
        <v>1729</v>
      </c>
      <c r="Q12" s="288">
        <v>1961</v>
      </c>
      <c r="R12" s="288">
        <v>1930</v>
      </c>
      <c r="S12" s="289">
        <v>1694.42</v>
      </c>
      <c r="T12" s="290">
        <v>40.41</v>
      </c>
      <c r="U12" s="291">
        <v>1921.78</v>
      </c>
      <c r="V12" s="290">
        <v>42.44</v>
      </c>
      <c r="W12" s="291">
        <v>1891.3999999999999</v>
      </c>
      <c r="X12" s="290">
        <v>47.1</v>
      </c>
      <c r="Y12" s="290">
        <v>89.53999999999999</v>
      </c>
      <c r="Z12" s="181">
        <v>170.87</v>
      </c>
      <c r="AA12" s="198">
        <v>32</v>
      </c>
    </row>
    <row r="13" spans="1:27" ht="15">
      <c r="A13" s="197">
        <v>6</v>
      </c>
      <c r="B13" s="171" t="s">
        <v>492</v>
      </c>
      <c r="C13" s="171" t="s">
        <v>459</v>
      </c>
      <c r="D13" s="171" t="s">
        <v>419</v>
      </c>
      <c r="E13" s="267" t="s">
        <v>464</v>
      </c>
      <c r="F13" s="280" t="s">
        <v>470</v>
      </c>
      <c r="G13" s="281">
        <v>830</v>
      </c>
      <c r="H13" s="282">
        <v>0.54</v>
      </c>
      <c r="I13" s="283">
        <v>11.2</v>
      </c>
      <c r="J13" s="284">
        <v>0.597820479741129</v>
      </c>
      <c r="K13" s="285">
        <v>0.75</v>
      </c>
      <c r="L13" s="286">
        <v>81</v>
      </c>
      <c r="M13" s="286">
        <v>81</v>
      </c>
      <c r="N13" s="286">
        <v>81</v>
      </c>
      <c r="O13" s="287">
        <v>81</v>
      </c>
      <c r="P13" s="288">
        <v>2273</v>
      </c>
      <c r="Q13" s="288">
        <v>599940</v>
      </c>
      <c r="R13" s="288">
        <v>2416</v>
      </c>
      <c r="S13" s="289">
        <v>1704.75</v>
      </c>
      <c r="T13" s="290">
        <v>40.17</v>
      </c>
      <c r="U13" s="291">
        <v>449955</v>
      </c>
      <c r="V13" s="290">
        <v>0.18</v>
      </c>
      <c r="W13" s="291">
        <v>1812</v>
      </c>
      <c r="X13" s="290">
        <v>49.17</v>
      </c>
      <c r="Y13" s="290">
        <v>89.34</v>
      </c>
      <c r="Z13" s="181">
        <v>170.34</v>
      </c>
      <c r="AA13" s="198">
        <v>29</v>
      </c>
    </row>
    <row r="14" spans="1:27" ht="15">
      <c r="A14" s="197">
        <v>7</v>
      </c>
      <c r="B14" s="171" t="s">
        <v>493</v>
      </c>
      <c r="C14" s="171" t="s">
        <v>407</v>
      </c>
      <c r="D14" s="186" t="s">
        <v>394</v>
      </c>
      <c r="E14" s="267" t="s">
        <v>465</v>
      </c>
      <c r="F14" s="292" t="s">
        <v>470</v>
      </c>
      <c r="G14" s="281">
        <v>995.8</v>
      </c>
      <c r="H14" s="293">
        <v>0.724</v>
      </c>
      <c r="I14" s="294">
        <v>20.4</v>
      </c>
      <c r="J14" s="284">
        <v>0.6800379871693829</v>
      </c>
      <c r="K14" s="285">
        <v>0.77</v>
      </c>
      <c r="L14" s="286">
        <v>90</v>
      </c>
      <c r="M14" s="286">
        <v>90</v>
      </c>
      <c r="N14" s="286">
        <v>91</v>
      </c>
      <c r="O14" s="287">
        <v>90.33</v>
      </c>
      <c r="P14" s="288">
        <v>2164</v>
      </c>
      <c r="Q14" s="288">
        <v>2899</v>
      </c>
      <c r="R14" s="288">
        <v>599940</v>
      </c>
      <c r="S14" s="289">
        <v>1666.28</v>
      </c>
      <c r="T14" s="290">
        <v>41.1</v>
      </c>
      <c r="U14" s="291">
        <v>2232.23</v>
      </c>
      <c r="V14" s="290">
        <v>36.53</v>
      </c>
      <c r="W14" s="291">
        <v>461953.8</v>
      </c>
      <c r="X14" s="290">
        <v>0.19</v>
      </c>
      <c r="Y14" s="290">
        <v>77.63</v>
      </c>
      <c r="Z14" s="181">
        <v>167.95999999999998</v>
      </c>
      <c r="AA14" s="198">
        <v>26</v>
      </c>
    </row>
    <row r="15" spans="1:27" ht="15">
      <c r="A15" s="197">
        <v>8</v>
      </c>
      <c r="B15" s="171" t="s">
        <v>224</v>
      </c>
      <c r="C15" s="171" t="s">
        <v>460</v>
      </c>
      <c r="D15" s="186" t="s">
        <v>226</v>
      </c>
      <c r="E15" s="267" t="s">
        <v>412</v>
      </c>
      <c r="F15" s="292" t="s">
        <v>471</v>
      </c>
      <c r="G15" s="281">
        <v>930</v>
      </c>
      <c r="H15" s="293">
        <v>0.565</v>
      </c>
      <c r="I15" s="294">
        <v>9.4</v>
      </c>
      <c r="J15" s="284">
        <v>0.7263841825590424</v>
      </c>
      <c r="K15" s="285">
        <v>0.79</v>
      </c>
      <c r="L15" s="286">
        <v>97</v>
      </c>
      <c r="M15" s="286">
        <v>97</v>
      </c>
      <c r="N15" s="286">
        <v>96</v>
      </c>
      <c r="O15" s="287">
        <v>96.67</v>
      </c>
      <c r="P15" s="288">
        <v>2523</v>
      </c>
      <c r="Q15" s="288">
        <v>3388</v>
      </c>
      <c r="R15" s="288">
        <v>3141</v>
      </c>
      <c r="S15" s="289">
        <v>1993.17</v>
      </c>
      <c r="T15" s="290">
        <v>34.36</v>
      </c>
      <c r="U15" s="291">
        <v>2676.52</v>
      </c>
      <c r="V15" s="290">
        <v>30.47</v>
      </c>
      <c r="W15" s="291">
        <v>2481.3900000000003</v>
      </c>
      <c r="X15" s="290">
        <v>35.9</v>
      </c>
      <c r="Y15" s="290">
        <v>70.25999999999999</v>
      </c>
      <c r="Z15" s="181">
        <v>166.93</v>
      </c>
      <c r="AA15" s="198">
        <v>24</v>
      </c>
    </row>
    <row r="16" spans="1:27" ht="15">
      <c r="A16" s="197">
        <v>9</v>
      </c>
      <c r="B16" s="171" t="s">
        <v>494</v>
      </c>
      <c r="C16" s="171" t="s">
        <v>418</v>
      </c>
      <c r="D16" s="171" t="s">
        <v>419</v>
      </c>
      <c r="E16" s="267" t="s">
        <v>420</v>
      </c>
      <c r="F16" s="280" t="s">
        <v>472</v>
      </c>
      <c r="G16" s="281">
        <v>1200</v>
      </c>
      <c r="H16" s="282">
        <v>1.08</v>
      </c>
      <c r="I16" s="283">
        <v>10.5</v>
      </c>
      <c r="J16" s="284">
        <v>1.2489120276581078</v>
      </c>
      <c r="K16" s="285">
        <v>1.2</v>
      </c>
      <c r="L16" s="286">
        <v>78</v>
      </c>
      <c r="M16" s="286">
        <v>78</v>
      </c>
      <c r="N16" s="286">
        <v>78</v>
      </c>
      <c r="O16" s="287">
        <v>78</v>
      </c>
      <c r="P16" s="288">
        <v>1445</v>
      </c>
      <c r="Q16" s="288">
        <v>1648</v>
      </c>
      <c r="R16" s="288">
        <v>2060</v>
      </c>
      <c r="S16" s="289">
        <v>1734</v>
      </c>
      <c r="T16" s="290">
        <v>39.49</v>
      </c>
      <c r="U16" s="291">
        <v>1977.6</v>
      </c>
      <c r="V16" s="290">
        <v>41.24</v>
      </c>
      <c r="W16" s="291">
        <v>2472</v>
      </c>
      <c r="X16" s="290">
        <v>36.04</v>
      </c>
      <c r="Y16" s="290">
        <v>80.73000000000002</v>
      </c>
      <c r="Z16" s="181">
        <v>158.73000000000002</v>
      </c>
      <c r="AA16" s="198">
        <v>22</v>
      </c>
    </row>
    <row r="17" spans="1:27" ht="15">
      <c r="A17" s="199">
        <v>10</v>
      </c>
      <c r="B17" s="171" t="s">
        <v>495</v>
      </c>
      <c r="C17" s="191" t="s">
        <v>461</v>
      </c>
      <c r="D17" s="186" t="s">
        <v>462</v>
      </c>
      <c r="E17" s="267" t="s">
        <v>421</v>
      </c>
      <c r="F17" s="295" t="s">
        <v>470</v>
      </c>
      <c r="G17" s="296">
        <v>890</v>
      </c>
      <c r="H17" s="297">
        <v>0.98</v>
      </c>
      <c r="I17" s="298">
        <v>13.35</v>
      </c>
      <c r="J17" s="299">
        <v>0.8144750404732896</v>
      </c>
      <c r="K17" s="300">
        <v>0.84</v>
      </c>
      <c r="L17" s="301">
        <v>85</v>
      </c>
      <c r="M17" s="301">
        <v>85</v>
      </c>
      <c r="N17" s="301">
        <v>84</v>
      </c>
      <c r="O17" s="302">
        <v>84.67</v>
      </c>
      <c r="P17" s="303">
        <v>2448</v>
      </c>
      <c r="Q17" s="303">
        <v>3248</v>
      </c>
      <c r="R17" s="303">
        <v>3162</v>
      </c>
      <c r="S17" s="304">
        <v>2056.3199999999997</v>
      </c>
      <c r="T17" s="266">
        <v>33.3</v>
      </c>
      <c r="U17" s="305">
        <v>2728.3199999999997</v>
      </c>
      <c r="V17" s="266">
        <v>29.89</v>
      </c>
      <c r="W17" s="305">
        <v>2656.08</v>
      </c>
      <c r="X17" s="266">
        <v>33.54</v>
      </c>
      <c r="Y17" s="266">
        <v>66.83999999999999</v>
      </c>
      <c r="Z17" s="192">
        <v>151.51</v>
      </c>
      <c r="AA17" s="200">
        <v>21</v>
      </c>
    </row>
    <row r="18" spans="1:27" ht="15.75" thickBot="1">
      <c r="A18" s="201">
        <v>11</v>
      </c>
      <c r="B18" s="202" t="s">
        <v>496</v>
      </c>
      <c r="C18" s="202" t="s">
        <v>422</v>
      </c>
      <c r="D18" s="203" t="s">
        <v>53</v>
      </c>
      <c r="E18" s="306" t="s">
        <v>423</v>
      </c>
      <c r="F18" s="307" t="s">
        <v>469</v>
      </c>
      <c r="G18" s="308">
        <v>1220</v>
      </c>
      <c r="H18" s="309">
        <v>1.23</v>
      </c>
      <c r="I18" s="310">
        <v>18.3</v>
      </c>
      <c r="J18" s="311">
        <v>1.125979578191694</v>
      </c>
      <c r="K18" s="312">
        <v>1.11</v>
      </c>
      <c r="L18" s="313">
        <v>91</v>
      </c>
      <c r="M18" s="313">
        <v>90</v>
      </c>
      <c r="N18" s="313">
        <v>91</v>
      </c>
      <c r="O18" s="314">
        <v>90.67</v>
      </c>
      <c r="P18" s="315">
        <v>2469</v>
      </c>
      <c r="Q18" s="315">
        <v>3433</v>
      </c>
      <c r="R18" s="315">
        <v>2399</v>
      </c>
      <c r="S18" s="316">
        <v>2740.59</v>
      </c>
      <c r="T18" s="317">
        <v>24.99</v>
      </c>
      <c r="U18" s="318">
        <v>3810.63</v>
      </c>
      <c r="V18" s="317">
        <v>21.4</v>
      </c>
      <c r="W18" s="318">
        <v>2662.8900000000003</v>
      </c>
      <c r="X18" s="317">
        <v>33.46</v>
      </c>
      <c r="Y18" s="317">
        <v>58.449999999999996</v>
      </c>
      <c r="Z18" s="204">
        <v>149.12</v>
      </c>
      <c r="AA18" s="205">
        <v>20</v>
      </c>
    </row>
    <row r="19" ht="13.5" thickBot="1"/>
    <row r="20" spans="2:27" ht="12.75">
      <c r="B20" s="173" t="s">
        <v>43</v>
      </c>
      <c r="C20" s="818" t="s">
        <v>8</v>
      </c>
      <c r="D20" s="818"/>
      <c r="E20" s="174" t="s">
        <v>45</v>
      </c>
      <c r="F20" s="819" t="s">
        <v>14</v>
      </c>
      <c r="G20" s="819"/>
      <c r="H20" s="819"/>
      <c r="I20" s="820" t="s">
        <v>56</v>
      </c>
      <c r="J20" s="820"/>
      <c r="K20" s="820"/>
      <c r="L20" s="820"/>
      <c r="M20" s="821" t="s">
        <v>8</v>
      </c>
      <c r="N20" s="821"/>
      <c r="O20" s="821"/>
      <c r="P20" s="818" t="s">
        <v>45</v>
      </c>
      <c r="Q20" s="818"/>
      <c r="R20" s="818"/>
      <c r="S20" s="819" t="s">
        <v>14</v>
      </c>
      <c r="T20" s="819"/>
      <c r="U20" s="819"/>
      <c r="V20" s="819"/>
      <c r="W20" s="80"/>
      <c r="X20" s="80"/>
      <c r="Y20" s="80"/>
      <c r="Z20" s="80"/>
      <c r="AA20" s="80"/>
    </row>
    <row r="21" spans="2:27" ht="12.75">
      <c r="B21" s="175" t="s">
        <v>401</v>
      </c>
      <c r="C21" s="802" t="s">
        <v>185</v>
      </c>
      <c r="D21" s="802"/>
      <c r="E21" s="101" t="s">
        <v>186</v>
      </c>
      <c r="F21" s="812"/>
      <c r="G21" s="812"/>
      <c r="H21" s="812"/>
      <c r="I21" s="815" t="s">
        <v>402</v>
      </c>
      <c r="J21" s="815"/>
      <c r="K21" s="815"/>
      <c r="L21" s="815"/>
      <c r="M21" s="814" t="s">
        <v>403</v>
      </c>
      <c r="N21" s="814"/>
      <c r="O21" s="814"/>
      <c r="P21" s="802" t="s">
        <v>29</v>
      </c>
      <c r="Q21" s="802"/>
      <c r="R21" s="802"/>
      <c r="S21" s="807"/>
      <c r="T21" s="807"/>
      <c r="U21" s="807"/>
      <c r="V21" s="807"/>
      <c r="W21" s="92"/>
      <c r="X21" s="92"/>
      <c r="Y21" s="92"/>
      <c r="Z21" s="92"/>
      <c r="AA21" s="92"/>
    </row>
    <row r="22" spans="2:27" ht="12.75">
      <c r="B22" s="177">
        <v>2</v>
      </c>
      <c r="C22" s="802" t="s">
        <v>175</v>
      </c>
      <c r="D22" s="802"/>
      <c r="E22" s="212" t="s">
        <v>174</v>
      </c>
      <c r="F22" s="812"/>
      <c r="G22" s="812"/>
      <c r="H22" s="812"/>
      <c r="I22" s="804" t="s">
        <v>11</v>
      </c>
      <c r="J22" s="804"/>
      <c r="K22" s="804"/>
      <c r="L22" s="804"/>
      <c r="M22" s="814" t="s">
        <v>497</v>
      </c>
      <c r="N22" s="814"/>
      <c r="O22" s="814"/>
      <c r="P22" s="802" t="s">
        <v>498</v>
      </c>
      <c r="Q22" s="802"/>
      <c r="R22" s="802"/>
      <c r="S22" s="807"/>
      <c r="T22" s="807"/>
      <c r="U22" s="807"/>
      <c r="V22" s="807"/>
      <c r="W22" s="92"/>
      <c r="X22" s="92"/>
      <c r="Y22" s="92"/>
      <c r="Z22" s="92"/>
      <c r="AA22" s="92"/>
    </row>
    <row r="23" spans="2:27" ht="12.75">
      <c r="B23" s="177">
        <v>3</v>
      </c>
      <c r="C23" s="802" t="s">
        <v>192</v>
      </c>
      <c r="D23" s="802"/>
      <c r="E23" s="176" t="s">
        <v>187</v>
      </c>
      <c r="F23" s="812"/>
      <c r="G23" s="812"/>
      <c r="H23" s="812"/>
      <c r="I23" s="813"/>
      <c r="J23" s="813"/>
      <c r="K23" s="813"/>
      <c r="L23" s="813"/>
      <c r="M23" s="814" t="s">
        <v>405</v>
      </c>
      <c r="N23" s="814"/>
      <c r="O23" s="814"/>
      <c r="P23" s="802" t="s">
        <v>406</v>
      </c>
      <c r="Q23" s="802"/>
      <c r="R23" s="802"/>
      <c r="S23" s="807"/>
      <c r="T23" s="807"/>
      <c r="U23" s="807"/>
      <c r="V23" s="807"/>
      <c r="W23" s="92"/>
      <c r="X23" s="92"/>
      <c r="Y23" s="92"/>
      <c r="Z23" s="92"/>
      <c r="AA23" s="92"/>
    </row>
    <row r="24" spans="2:27" ht="12.75">
      <c r="B24" s="175"/>
      <c r="C24" s="802"/>
      <c r="D24" s="802"/>
      <c r="E24" s="212"/>
      <c r="F24" s="812"/>
      <c r="G24" s="812"/>
      <c r="H24" s="812"/>
      <c r="I24" s="813"/>
      <c r="J24" s="813"/>
      <c r="K24" s="813"/>
      <c r="L24" s="813"/>
      <c r="M24" s="814" t="s">
        <v>404</v>
      </c>
      <c r="N24" s="814"/>
      <c r="O24" s="814"/>
      <c r="P24" s="802" t="s">
        <v>499</v>
      </c>
      <c r="Q24" s="802"/>
      <c r="R24" s="802"/>
      <c r="S24" s="807"/>
      <c r="T24" s="807"/>
      <c r="U24" s="807"/>
      <c r="V24" s="807"/>
      <c r="W24" s="92"/>
      <c r="X24" s="92"/>
      <c r="Y24" s="92"/>
      <c r="Z24" s="92"/>
      <c r="AA24" s="92"/>
    </row>
    <row r="25" spans="2:27" ht="12.75">
      <c r="B25" s="175"/>
      <c r="C25" s="802"/>
      <c r="D25" s="802"/>
      <c r="E25" s="212"/>
      <c r="F25" s="812"/>
      <c r="G25" s="812"/>
      <c r="H25" s="812"/>
      <c r="I25" s="813"/>
      <c r="J25" s="813"/>
      <c r="K25" s="813"/>
      <c r="L25" s="813"/>
      <c r="M25" s="814"/>
      <c r="N25" s="814"/>
      <c r="O25" s="814"/>
      <c r="P25" s="802"/>
      <c r="Q25" s="802"/>
      <c r="R25" s="802"/>
      <c r="S25" s="807"/>
      <c r="T25" s="807"/>
      <c r="U25" s="807"/>
      <c r="V25" s="807"/>
      <c r="W25" s="92"/>
      <c r="X25" s="92"/>
      <c r="Y25" s="92"/>
      <c r="Z25" s="92"/>
      <c r="AA25" s="92"/>
    </row>
    <row r="26" spans="2:27" ht="12.75">
      <c r="B26" s="175"/>
      <c r="C26" s="802"/>
      <c r="D26" s="802"/>
      <c r="E26" s="212"/>
      <c r="F26" s="803"/>
      <c r="G26" s="803"/>
      <c r="H26" s="803"/>
      <c r="I26" s="804" t="s">
        <v>12</v>
      </c>
      <c r="J26" s="804"/>
      <c r="K26" s="804"/>
      <c r="L26" s="804"/>
      <c r="M26" s="805" t="s">
        <v>175</v>
      </c>
      <c r="N26" s="806"/>
      <c r="O26" s="806"/>
      <c r="P26" s="802" t="s">
        <v>174</v>
      </c>
      <c r="Q26" s="802"/>
      <c r="R26" s="802"/>
      <c r="S26" s="807"/>
      <c r="T26" s="807"/>
      <c r="U26" s="807"/>
      <c r="V26" s="807"/>
      <c r="W26" s="92"/>
      <c r="X26" s="92"/>
      <c r="Y26" s="92"/>
      <c r="Z26" s="92"/>
      <c r="AA26" s="92"/>
    </row>
    <row r="27" spans="2:27" ht="13.5" thickBot="1">
      <c r="B27" s="178" t="s">
        <v>13</v>
      </c>
      <c r="C27" s="808" t="s">
        <v>38</v>
      </c>
      <c r="D27" s="808"/>
      <c r="E27" s="213" t="s">
        <v>39</v>
      </c>
      <c r="F27" s="809"/>
      <c r="G27" s="809"/>
      <c r="H27" s="809"/>
      <c r="I27" s="810" t="s">
        <v>13</v>
      </c>
      <c r="J27" s="810"/>
      <c r="K27" s="810"/>
      <c r="L27" s="810"/>
      <c r="M27" s="811" t="s">
        <v>38</v>
      </c>
      <c r="N27" s="811"/>
      <c r="O27" s="811"/>
      <c r="P27" s="808" t="s">
        <v>39</v>
      </c>
      <c r="Q27" s="808"/>
      <c r="R27" s="808"/>
      <c r="S27" s="801"/>
      <c r="T27" s="801"/>
      <c r="U27" s="801"/>
      <c r="V27" s="801"/>
      <c r="W27" s="92"/>
      <c r="X27" s="92"/>
      <c r="Y27" s="92"/>
      <c r="Z27" s="92"/>
      <c r="AA27" s="92"/>
    </row>
    <row r="40" ht="15">
      <c r="K40" s="180"/>
    </row>
  </sheetData>
  <sheetProtection/>
  <mergeCells count="66">
    <mergeCell ref="P6:R6"/>
    <mergeCell ref="S6:X6"/>
    <mergeCell ref="Y6:Y7"/>
    <mergeCell ref="Z6:Z7"/>
    <mergeCell ref="A1:B1"/>
    <mergeCell ref="C1:P1"/>
    <mergeCell ref="A2:B2"/>
    <mergeCell ref="C2:P2"/>
    <mergeCell ref="A3:B4"/>
    <mergeCell ref="C3:C4"/>
    <mergeCell ref="M21:O21"/>
    <mergeCell ref="P21:R21"/>
    <mergeCell ref="AA6:AA7"/>
    <mergeCell ref="A6:A7"/>
    <mergeCell ref="B6:B7"/>
    <mergeCell ref="C6:C7"/>
    <mergeCell ref="D6:D7"/>
    <mergeCell ref="E6:E7"/>
    <mergeCell ref="F6:F7"/>
    <mergeCell ref="L6:O6"/>
    <mergeCell ref="S21:V21"/>
    <mergeCell ref="C20:D20"/>
    <mergeCell ref="F20:H20"/>
    <mergeCell ref="I20:L20"/>
    <mergeCell ref="M20:O20"/>
    <mergeCell ref="P20:R20"/>
    <mergeCell ref="S20:V20"/>
    <mergeCell ref="C21:D21"/>
    <mergeCell ref="F21:H21"/>
    <mergeCell ref="I21:L21"/>
    <mergeCell ref="S22:V22"/>
    <mergeCell ref="C23:D23"/>
    <mergeCell ref="F23:H23"/>
    <mergeCell ref="I23:L23"/>
    <mergeCell ref="M23:O23"/>
    <mergeCell ref="P23:R23"/>
    <mergeCell ref="F25:H25"/>
    <mergeCell ref="I25:L25"/>
    <mergeCell ref="M25:O25"/>
    <mergeCell ref="P25:R25"/>
    <mergeCell ref="S23:V23"/>
    <mergeCell ref="C22:D22"/>
    <mergeCell ref="F22:H22"/>
    <mergeCell ref="I22:L22"/>
    <mergeCell ref="M22:O22"/>
    <mergeCell ref="P22:R22"/>
    <mergeCell ref="M27:O27"/>
    <mergeCell ref="P27:R27"/>
    <mergeCell ref="S25:V25"/>
    <mergeCell ref="C24:D24"/>
    <mergeCell ref="F24:H24"/>
    <mergeCell ref="I24:L24"/>
    <mergeCell ref="M24:O24"/>
    <mergeCell ref="P24:R24"/>
    <mergeCell ref="S24:V24"/>
    <mergeCell ref="C25:D25"/>
    <mergeCell ref="S27:V27"/>
    <mergeCell ref="C26:D26"/>
    <mergeCell ref="F26:H26"/>
    <mergeCell ref="I26:L26"/>
    <mergeCell ref="M26:O26"/>
    <mergeCell ref="P26:R26"/>
    <mergeCell ref="S26:V26"/>
    <mergeCell ref="C27:D27"/>
    <mergeCell ref="F27:H27"/>
    <mergeCell ref="I27:L27"/>
  </mergeCells>
  <conditionalFormatting sqref="S8:S10">
    <cfRule type="cellIs" priority="15" dxfId="180" operator="equal">
      <formula>Q8</formula>
    </cfRule>
    <cfRule type="cellIs" priority="16" dxfId="181" operator="equal">
      <formula>MIN(Q8:T8)</formula>
    </cfRule>
  </conditionalFormatting>
  <conditionalFormatting sqref="Q8:Q10">
    <cfRule type="cellIs" priority="11" dxfId="181" operator="equal">
      <formula>MIN(Q8:T8)</formula>
    </cfRule>
  </conditionalFormatting>
  <conditionalFormatting sqref="Q8:Q10">
    <cfRule type="containsBlanks" priority="10" dxfId="180">
      <formula>LEN(TRIM(Q8))=0</formula>
    </cfRule>
  </conditionalFormatting>
  <conditionalFormatting sqref="T8">
    <cfRule type="cellIs" priority="12" dxfId="180" operator="equal">
      <formula>V8</formula>
    </cfRule>
    <cfRule type="cellIs" priority="13" dxfId="180" operator="equal">
      <formula>X8</formula>
    </cfRule>
    <cfRule type="cellIs" priority="14" dxfId="181" operator="equal">
      <formula>MIN(T8:X8)</formula>
    </cfRule>
  </conditionalFormatting>
  <conditionalFormatting sqref="T9:T18">
    <cfRule type="cellIs" priority="7" dxfId="180" operator="equal">
      <formula>V9</formula>
    </cfRule>
    <cfRule type="cellIs" priority="8" dxfId="180" operator="equal">
      <formula>X9</formula>
    </cfRule>
    <cfRule type="cellIs" priority="9" dxfId="181" operator="equal">
      <formula>MIN(T9:X9)</formula>
    </cfRule>
  </conditionalFormatting>
  <conditionalFormatting sqref="V8:V18">
    <cfRule type="cellIs" priority="4" dxfId="180" operator="equal">
      <formula>X8</formula>
    </cfRule>
    <cfRule type="cellIs" priority="5" dxfId="180" operator="equal">
      <formula>T8</formula>
    </cfRule>
    <cfRule type="cellIs" priority="6" dxfId="181" operator="equal">
      <formula>MIN(T8:X8)</formula>
    </cfRule>
  </conditionalFormatting>
  <conditionalFormatting sqref="X8:X18">
    <cfRule type="cellIs" priority="1" dxfId="180" operator="equal">
      <formula>T8</formula>
    </cfRule>
    <cfRule type="cellIs" priority="2" dxfId="180" operator="equal">
      <formula>V8</formula>
    </cfRule>
    <cfRule type="cellIs" priority="3" dxfId="181" operator="equal">
      <formula>MIN(T8:X8)</formula>
    </cfRule>
  </conditionalFormatting>
  <printOptions/>
  <pageMargins left="0.19685039375" right="0.19685039375" top="0.59055118125" bottom="0.59055118125" header="0.31496063" footer="0.31496063"/>
  <pageSetup fitToHeight="1" fitToWidth="1" horizontalDpi="600" verticalDpi="600" orientation="landscape" paperSize="9" scale="65" r:id="rId1"/>
  <headerFooter>
    <oddHeader>&amp;LLo - 17&amp;C2. a 3. soutěž seriálu Mistrovství ČR s mezinárodní účastí sekce NS 2015</oddHeader>
    <oddFooter>&amp;L29.-31.5.2015&amp;RList č.&amp;P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="80" zoomScaleNormal="80" zoomScalePageLayoutView="0" workbookViewId="0" topLeftCell="A1">
      <selection activeCell="K8" sqref="K8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625" style="0" customWidth="1"/>
    <col min="7" max="9" width="6.375" style="0" customWidth="1"/>
    <col min="10" max="10" width="6.625" style="0" customWidth="1"/>
    <col min="11" max="11" width="8.125" style="0" customWidth="1"/>
    <col min="12" max="14" width="5.625" style="0" customWidth="1"/>
    <col min="15" max="15" width="7.875" style="0" bestFit="1" customWidth="1"/>
    <col min="16" max="16" width="7.25390625" style="0" customWidth="1"/>
    <col min="17" max="19" width="6.75390625" style="0" customWidth="1"/>
    <col min="20" max="25" width="7.25390625" style="0" customWidth="1"/>
    <col min="26" max="26" width="8.625" style="0" customWidth="1"/>
    <col min="27" max="27" width="6.25390625" style="0" customWidth="1"/>
  </cols>
  <sheetData>
    <row r="1" spans="1:23" ht="15">
      <c r="A1" s="421" t="s">
        <v>67</v>
      </c>
      <c r="B1" s="421"/>
      <c r="C1" s="422" t="s">
        <v>188</v>
      </c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84"/>
      <c r="R1" s="84"/>
      <c r="S1" s="84"/>
      <c r="T1" s="84"/>
      <c r="U1" s="84"/>
      <c r="V1" s="84"/>
      <c r="W1" s="84"/>
    </row>
    <row r="2" spans="1:23" ht="15">
      <c r="A2" s="421" t="s">
        <v>68</v>
      </c>
      <c r="B2" s="421"/>
      <c r="C2" s="424" t="s">
        <v>183</v>
      </c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84"/>
      <c r="R2" s="84"/>
      <c r="S2" s="84"/>
      <c r="T2" s="84"/>
      <c r="U2" s="84"/>
      <c r="V2" s="84"/>
      <c r="W2" s="84"/>
    </row>
    <row r="3" spans="1:19" ht="20.25" customHeight="1">
      <c r="A3" s="825" t="s">
        <v>482</v>
      </c>
      <c r="B3" s="825"/>
      <c r="C3" s="425"/>
      <c r="D3" s="33"/>
      <c r="E3" s="28"/>
      <c r="F3" s="28"/>
      <c r="G3" s="28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0.25">
      <c r="A4" s="825"/>
      <c r="B4" s="825"/>
      <c r="C4" s="425"/>
      <c r="D4" s="33"/>
      <c r="E4" s="28"/>
      <c r="F4" s="28"/>
      <c r="G4" s="28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ht="13.5" thickBot="1"/>
    <row r="6" spans="1:27" ht="13.5" customHeight="1" thickBot="1">
      <c r="A6" s="830" t="s">
        <v>7</v>
      </c>
      <c r="B6" s="570" t="s">
        <v>8</v>
      </c>
      <c r="C6" s="570" t="s">
        <v>45</v>
      </c>
      <c r="D6" s="570" t="s">
        <v>44</v>
      </c>
      <c r="E6" s="570" t="s">
        <v>9</v>
      </c>
      <c r="F6" s="570" t="s">
        <v>0</v>
      </c>
      <c r="G6" s="210" t="s">
        <v>373</v>
      </c>
      <c r="H6" s="210" t="s">
        <v>2</v>
      </c>
      <c r="I6" s="193" t="s">
        <v>374</v>
      </c>
      <c r="J6" s="194" t="s">
        <v>375</v>
      </c>
      <c r="K6" s="194" t="s">
        <v>376</v>
      </c>
      <c r="L6" s="413" t="s">
        <v>377</v>
      </c>
      <c r="M6" s="414"/>
      <c r="N6" s="414"/>
      <c r="O6" s="567"/>
      <c r="P6" s="832" t="s">
        <v>378</v>
      </c>
      <c r="Q6" s="832"/>
      <c r="R6" s="833"/>
      <c r="S6" s="834" t="s">
        <v>379</v>
      </c>
      <c r="T6" s="835"/>
      <c r="U6" s="835"/>
      <c r="V6" s="835"/>
      <c r="W6" s="835"/>
      <c r="X6" s="835"/>
      <c r="Y6" s="409" t="s">
        <v>453</v>
      </c>
      <c r="Z6" s="409" t="s">
        <v>380</v>
      </c>
      <c r="AA6" s="391" t="s">
        <v>48</v>
      </c>
    </row>
    <row r="7" spans="1:27" ht="15" thickBot="1">
      <c r="A7" s="831"/>
      <c r="B7" s="824"/>
      <c r="C7" s="824"/>
      <c r="D7" s="824"/>
      <c r="E7" s="824"/>
      <c r="F7" s="824"/>
      <c r="G7" s="161" t="s">
        <v>381</v>
      </c>
      <c r="H7" s="161" t="s">
        <v>382</v>
      </c>
      <c r="I7" s="161" t="s">
        <v>383</v>
      </c>
      <c r="J7" s="162" t="s">
        <v>384</v>
      </c>
      <c r="K7" s="163">
        <v>456</v>
      </c>
      <c r="L7" s="164" t="s">
        <v>49</v>
      </c>
      <c r="M7" s="164" t="s">
        <v>50</v>
      </c>
      <c r="N7" s="164" t="s">
        <v>51</v>
      </c>
      <c r="O7" s="165" t="s">
        <v>10</v>
      </c>
      <c r="P7" s="165" t="s">
        <v>385</v>
      </c>
      <c r="Q7" s="165" t="s">
        <v>386</v>
      </c>
      <c r="R7" s="166" t="s">
        <v>387</v>
      </c>
      <c r="S7" s="167" t="s">
        <v>388</v>
      </c>
      <c r="T7" s="168" t="s">
        <v>389</v>
      </c>
      <c r="U7" s="164" t="s">
        <v>390</v>
      </c>
      <c r="V7" s="164" t="s">
        <v>391</v>
      </c>
      <c r="W7" s="164" t="s">
        <v>392</v>
      </c>
      <c r="X7" s="164" t="s">
        <v>393</v>
      </c>
      <c r="Y7" s="816"/>
      <c r="Z7" s="816"/>
      <c r="AA7" s="829"/>
    </row>
    <row r="8" spans="1:27" ht="15">
      <c r="A8" s="195">
        <v>1</v>
      </c>
      <c r="B8" s="182" t="s">
        <v>483</v>
      </c>
      <c r="C8" s="169" t="s">
        <v>473</v>
      </c>
      <c r="D8" s="186" t="s">
        <v>400</v>
      </c>
      <c r="E8" s="185" t="s">
        <v>475</v>
      </c>
      <c r="F8" s="170" t="s">
        <v>478</v>
      </c>
      <c r="G8" s="269">
        <v>782</v>
      </c>
      <c r="H8" s="270">
        <v>0.337</v>
      </c>
      <c r="I8" s="271">
        <v>6.3</v>
      </c>
      <c r="J8" s="272">
        <v>0.539026368699262</v>
      </c>
      <c r="K8" s="273">
        <v>0.75</v>
      </c>
      <c r="L8" s="274">
        <v>80</v>
      </c>
      <c r="M8" s="274">
        <v>81</v>
      </c>
      <c r="N8" s="274">
        <v>80</v>
      </c>
      <c r="O8" s="275">
        <v>80.33</v>
      </c>
      <c r="P8" s="276">
        <v>1833</v>
      </c>
      <c r="Q8" s="276">
        <v>2043</v>
      </c>
      <c r="R8" s="276">
        <v>1526</v>
      </c>
      <c r="S8" s="277">
        <v>1374.75</v>
      </c>
      <c r="T8" s="278">
        <v>50</v>
      </c>
      <c r="U8" s="279">
        <v>1532.25</v>
      </c>
      <c r="V8" s="278">
        <v>50</v>
      </c>
      <c r="W8" s="279">
        <v>1144.5</v>
      </c>
      <c r="X8" s="278">
        <v>50</v>
      </c>
      <c r="Y8" s="319">
        <v>100</v>
      </c>
      <c r="Z8" s="206">
        <v>180.32999999999998</v>
      </c>
      <c r="AA8" s="196">
        <v>50</v>
      </c>
    </row>
    <row r="9" spans="1:27" ht="15">
      <c r="A9" s="197">
        <v>2</v>
      </c>
      <c r="B9" s="182" t="s">
        <v>484</v>
      </c>
      <c r="C9" s="171" t="s">
        <v>410</v>
      </c>
      <c r="D9" s="186" t="s">
        <v>243</v>
      </c>
      <c r="E9" s="185" t="s">
        <v>411</v>
      </c>
      <c r="F9" s="172" t="s">
        <v>479</v>
      </c>
      <c r="G9" s="281">
        <v>870</v>
      </c>
      <c r="H9" s="282">
        <v>0.476</v>
      </c>
      <c r="I9" s="283">
        <v>6.9</v>
      </c>
      <c r="J9" s="284">
        <v>0.6914193392256457</v>
      </c>
      <c r="K9" s="285">
        <v>0.78</v>
      </c>
      <c r="L9" s="286">
        <v>76</v>
      </c>
      <c r="M9" s="286">
        <v>76</v>
      </c>
      <c r="N9" s="286">
        <v>78</v>
      </c>
      <c r="O9" s="287">
        <v>76.67</v>
      </c>
      <c r="P9" s="288">
        <v>1912</v>
      </c>
      <c r="Q9" s="288">
        <v>2033</v>
      </c>
      <c r="R9" s="288">
        <v>1691</v>
      </c>
      <c r="S9" s="289">
        <v>1491.3600000000001</v>
      </c>
      <c r="T9" s="290">
        <v>46.09</v>
      </c>
      <c r="U9" s="291">
        <v>1585.74</v>
      </c>
      <c r="V9" s="290">
        <v>48.31</v>
      </c>
      <c r="W9" s="291">
        <v>1318.98</v>
      </c>
      <c r="X9" s="290">
        <v>43.39</v>
      </c>
      <c r="Y9" s="320">
        <v>94.40000000000002</v>
      </c>
      <c r="Z9" s="207">
        <v>171.07000000000002</v>
      </c>
      <c r="AA9" s="198">
        <v>45</v>
      </c>
    </row>
    <row r="10" spans="1:27" ht="15">
      <c r="A10" s="197">
        <v>3</v>
      </c>
      <c r="B10" s="182" t="s">
        <v>485</v>
      </c>
      <c r="C10" s="171" t="s">
        <v>242</v>
      </c>
      <c r="D10" s="171" t="s">
        <v>243</v>
      </c>
      <c r="E10" s="185" t="s">
        <v>476</v>
      </c>
      <c r="F10" s="172" t="s">
        <v>480</v>
      </c>
      <c r="G10" s="281">
        <v>677</v>
      </c>
      <c r="H10" s="282">
        <v>0.345</v>
      </c>
      <c r="I10" s="283">
        <v>3.9</v>
      </c>
      <c r="J10" s="284">
        <v>0.554002644587445</v>
      </c>
      <c r="K10" s="285">
        <v>0.75</v>
      </c>
      <c r="L10" s="286">
        <v>78</v>
      </c>
      <c r="M10" s="286">
        <v>78</v>
      </c>
      <c r="N10" s="286">
        <v>78</v>
      </c>
      <c r="O10" s="287">
        <v>78</v>
      </c>
      <c r="P10" s="288">
        <v>2030</v>
      </c>
      <c r="Q10" s="288">
        <v>2163</v>
      </c>
      <c r="R10" s="288">
        <v>2008</v>
      </c>
      <c r="S10" s="289">
        <v>1522.5</v>
      </c>
      <c r="T10" s="290">
        <v>45.15</v>
      </c>
      <c r="U10" s="291">
        <v>1622.25</v>
      </c>
      <c r="V10" s="290">
        <v>47.23</v>
      </c>
      <c r="W10" s="291">
        <v>1506</v>
      </c>
      <c r="X10" s="290">
        <v>38</v>
      </c>
      <c r="Y10" s="320">
        <v>92.38</v>
      </c>
      <c r="Z10" s="207">
        <v>170.38</v>
      </c>
      <c r="AA10" s="198">
        <v>40</v>
      </c>
    </row>
    <row r="11" spans="1:27" ht="15">
      <c r="A11" s="197">
        <v>4</v>
      </c>
      <c r="B11" s="182" t="s">
        <v>486</v>
      </c>
      <c r="C11" s="281" t="s">
        <v>474</v>
      </c>
      <c r="D11" s="186" t="s">
        <v>481</v>
      </c>
      <c r="E11" s="185" t="s">
        <v>477</v>
      </c>
      <c r="F11" s="172" t="s">
        <v>466</v>
      </c>
      <c r="G11" s="281">
        <v>930</v>
      </c>
      <c r="H11" s="282">
        <v>0.868</v>
      </c>
      <c r="I11" s="283">
        <v>17.3</v>
      </c>
      <c r="J11" s="284">
        <v>0.7346761375715379</v>
      </c>
      <c r="K11" s="285">
        <v>0.8</v>
      </c>
      <c r="L11" s="286">
        <v>94</v>
      </c>
      <c r="M11" s="286">
        <v>94</v>
      </c>
      <c r="N11" s="286">
        <v>94</v>
      </c>
      <c r="O11" s="287">
        <v>94</v>
      </c>
      <c r="P11" s="288">
        <v>599940</v>
      </c>
      <c r="Q11" s="288">
        <v>599940</v>
      </c>
      <c r="R11" s="288">
        <v>2472</v>
      </c>
      <c r="S11" s="289">
        <v>479952</v>
      </c>
      <c r="T11" s="290">
        <v>0.14</v>
      </c>
      <c r="U11" s="291">
        <v>479952</v>
      </c>
      <c r="V11" s="290">
        <v>0.16</v>
      </c>
      <c r="W11" s="291">
        <v>1977.6000000000001</v>
      </c>
      <c r="X11" s="290">
        <v>28.94</v>
      </c>
      <c r="Y11" s="320">
        <v>29.1</v>
      </c>
      <c r="Z11" s="207">
        <v>123.1</v>
      </c>
      <c r="AA11" s="198">
        <v>36</v>
      </c>
    </row>
    <row r="12" ht="13.5" thickBot="1"/>
    <row r="13" spans="2:27" ht="12.75">
      <c r="B13" s="173" t="s">
        <v>43</v>
      </c>
      <c r="C13" s="818" t="s">
        <v>8</v>
      </c>
      <c r="D13" s="818"/>
      <c r="E13" s="174" t="s">
        <v>45</v>
      </c>
      <c r="F13" s="819" t="s">
        <v>14</v>
      </c>
      <c r="G13" s="819"/>
      <c r="H13" s="819"/>
      <c r="I13" s="820" t="s">
        <v>56</v>
      </c>
      <c r="J13" s="820"/>
      <c r="K13" s="820"/>
      <c r="L13" s="820"/>
      <c r="M13" s="821" t="s">
        <v>8</v>
      </c>
      <c r="N13" s="821"/>
      <c r="O13" s="821"/>
      <c r="P13" s="818" t="s">
        <v>45</v>
      </c>
      <c r="Q13" s="818"/>
      <c r="R13" s="818"/>
      <c r="S13" s="819" t="s">
        <v>14</v>
      </c>
      <c r="T13" s="819"/>
      <c r="U13" s="819"/>
      <c r="V13" s="819"/>
      <c r="W13" s="80"/>
      <c r="X13" s="80"/>
      <c r="Y13" s="80"/>
      <c r="Z13" s="80"/>
      <c r="AA13" s="80"/>
    </row>
    <row r="14" spans="2:27" ht="12.75">
      <c r="B14" s="175" t="s">
        <v>401</v>
      </c>
      <c r="C14" s="802" t="s">
        <v>185</v>
      </c>
      <c r="D14" s="802"/>
      <c r="E14" s="101" t="s">
        <v>186</v>
      </c>
      <c r="F14" s="812"/>
      <c r="G14" s="812"/>
      <c r="H14" s="812"/>
      <c r="I14" s="815" t="s">
        <v>402</v>
      </c>
      <c r="J14" s="815"/>
      <c r="K14" s="815"/>
      <c r="L14" s="815"/>
      <c r="M14" s="814" t="s">
        <v>403</v>
      </c>
      <c r="N14" s="814"/>
      <c r="O14" s="814"/>
      <c r="P14" s="802" t="s">
        <v>29</v>
      </c>
      <c r="Q14" s="802"/>
      <c r="R14" s="802"/>
      <c r="S14" s="807"/>
      <c r="T14" s="807"/>
      <c r="U14" s="807"/>
      <c r="V14" s="807"/>
      <c r="W14" s="92"/>
      <c r="X14" s="92"/>
      <c r="Y14" s="92"/>
      <c r="Z14" s="92"/>
      <c r="AA14" s="92"/>
    </row>
    <row r="15" spans="2:27" ht="12.75">
      <c r="B15" s="177">
        <v>2</v>
      </c>
      <c r="C15" s="802" t="s">
        <v>175</v>
      </c>
      <c r="D15" s="802"/>
      <c r="E15" s="212" t="s">
        <v>174</v>
      </c>
      <c r="F15" s="812"/>
      <c r="G15" s="812"/>
      <c r="H15" s="812"/>
      <c r="I15" s="804" t="s">
        <v>11</v>
      </c>
      <c r="J15" s="804"/>
      <c r="K15" s="804"/>
      <c r="L15" s="804"/>
      <c r="M15" s="814" t="s">
        <v>497</v>
      </c>
      <c r="N15" s="814"/>
      <c r="O15" s="814"/>
      <c r="P15" s="802" t="s">
        <v>498</v>
      </c>
      <c r="Q15" s="802"/>
      <c r="R15" s="802"/>
      <c r="S15" s="807"/>
      <c r="T15" s="807"/>
      <c r="U15" s="807"/>
      <c r="V15" s="807"/>
      <c r="W15" s="92"/>
      <c r="X15" s="92"/>
      <c r="Y15" s="92"/>
      <c r="Z15" s="92"/>
      <c r="AA15" s="92"/>
    </row>
    <row r="16" spans="2:27" ht="12.75">
      <c r="B16" s="177">
        <v>3</v>
      </c>
      <c r="C16" s="802" t="s">
        <v>192</v>
      </c>
      <c r="D16" s="802"/>
      <c r="E16" s="176" t="s">
        <v>187</v>
      </c>
      <c r="F16" s="812"/>
      <c r="G16" s="812"/>
      <c r="H16" s="812"/>
      <c r="I16" s="813"/>
      <c r="J16" s="813"/>
      <c r="K16" s="813"/>
      <c r="L16" s="813"/>
      <c r="M16" s="814" t="s">
        <v>405</v>
      </c>
      <c r="N16" s="814"/>
      <c r="O16" s="814"/>
      <c r="P16" s="802" t="s">
        <v>406</v>
      </c>
      <c r="Q16" s="802"/>
      <c r="R16" s="802"/>
      <c r="S16" s="807"/>
      <c r="T16" s="807"/>
      <c r="U16" s="807"/>
      <c r="V16" s="807"/>
      <c r="W16" s="92"/>
      <c r="X16" s="92"/>
      <c r="Y16" s="92"/>
      <c r="Z16" s="92"/>
      <c r="AA16" s="92"/>
    </row>
    <row r="17" spans="2:27" ht="12.75">
      <c r="B17" s="175"/>
      <c r="C17" s="802"/>
      <c r="D17" s="802"/>
      <c r="E17" s="212"/>
      <c r="F17" s="812"/>
      <c r="G17" s="812"/>
      <c r="H17" s="812"/>
      <c r="I17" s="813"/>
      <c r="J17" s="813"/>
      <c r="K17" s="813"/>
      <c r="L17" s="813"/>
      <c r="M17" s="814" t="s">
        <v>404</v>
      </c>
      <c r="N17" s="814"/>
      <c r="O17" s="814"/>
      <c r="P17" s="802" t="s">
        <v>499</v>
      </c>
      <c r="Q17" s="802"/>
      <c r="R17" s="802"/>
      <c r="S17" s="807"/>
      <c r="T17" s="807"/>
      <c r="U17" s="807"/>
      <c r="V17" s="807"/>
      <c r="W17" s="92"/>
      <c r="X17" s="92"/>
      <c r="Y17" s="92"/>
      <c r="Z17" s="92"/>
      <c r="AA17" s="92"/>
    </row>
    <row r="18" spans="2:27" ht="12.75">
      <c r="B18" s="175"/>
      <c r="C18" s="802"/>
      <c r="D18" s="802"/>
      <c r="E18" s="212"/>
      <c r="F18" s="812"/>
      <c r="G18" s="812"/>
      <c r="H18" s="812"/>
      <c r="I18" s="813"/>
      <c r="J18" s="813"/>
      <c r="K18" s="813"/>
      <c r="L18" s="813"/>
      <c r="M18" s="814"/>
      <c r="N18" s="814"/>
      <c r="O18" s="814"/>
      <c r="P18" s="802"/>
      <c r="Q18" s="802"/>
      <c r="R18" s="802"/>
      <c r="S18" s="807"/>
      <c r="T18" s="807"/>
      <c r="U18" s="807"/>
      <c r="V18" s="807"/>
      <c r="W18" s="92"/>
      <c r="X18" s="92"/>
      <c r="Y18" s="92"/>
      <c r="Z18" s="92"/>
      <c r="AA18" s="92"/>
    </row>
    <row r="19" spans="2:27" ht="12.75">
      <c r="B19" s="175"/>
      <c r="C19" s="802"/>
      <c r="D19" s="802"/>
      <c r="E19" s="212"/>
      <c r="F19" s="803"/>
      <c r="G19" s="803"/>
      <c r="H19" s="803"/>
      <c r="I19" s="804" t="s">
        <v>12</v>
      </c>
      <c r="J19" s="804"/>
      <c r="K19" s="804"/>
      <c r="L19" s="804"/>
      <c r="M19" s="805" t="s">
        <v>175</v>
      </c>
      <c r="N19" s="806"/>
      <c r="O19" s="806"/>
      <c r="P19" s="802" t="s">
        <v>174</v>
      </c>
      <c r="Q19" s="802"/>
      <c r="R19" s="802"/>
      <c r="S19" s="807"/>
      <c r="T19" s="807"/>
      <c r="U19" s="807"/>
      <c r="V19" s="807"/>
      <c r="W19" s="92"/>
      <c r="X19" s="92"/>
      <c r="Y19" s="92"/>
      <c r="Z19" s="92"/>
      <c r="AA19" s="92"/>
    </row>
    <row r="20" spans="2:27" ht="13.5" thickBot="1">
      <c r="B20" s="178" t="s">
        <v>13</v>
      </c>
      <c r="C20" s="808" t="s">
        <v>38</v>
      </c>
      <c r="D20" s="808"/>
      <c r="E20" s="213" t="s">
        <v>39</v>
      </c>
      <c r="F20" s="809"/>
      <c r="G20" s="809"/>
      <c r="H20" s="809"/>
      <c r="I20" s="810" t="s">
        <v>13</v>
      </c>
      <c r="J20" s="810"/>
      <c r="K20" s="810"/>
      <c r="L20" s="810"/>
      <c r="M20" s="811" t="s">
        <v>38</v>
      </c>
      <c r="N20" s="811"/>
      <c r="O20" s="811"/>
      <c r="P20" s="808" t="s">
        <v>39</v>
      </c>
      <c r="Q20" s="808"/>
      <c r="R20" s="808"/>
      <c r="S20" s="801"/>
      <c r="T20" s="801"/>
      <c r="U20" s="801"/>
      <c r="V20" s="801"/>
      <c r="W20" s="92"/>
      <c r="X20" s="92"/>
      <c r="Y20" s="92"/>
      <c r="Z20" s="92"/>
      <c r="AA20" s="92"/>
    </row>
    <row r="40" ht="15">
      <c r="K40" s="180"/>
    </row>
  </sheetData>
  <sheetProtection/>
  <mergeCells count="66">
    <mergeCell ref="Y6:Y7"/>
    <mergeCell ref="Z6:Z7"/>
    <mergeCell ref="A1:B1"/>
    <mergeCell ref="C1:P1"/>
    <mergeCell ref="A2:B2"/>
    <mergeCell ref="C2:P2"/>
    <mergeCell ref="A3:B4"/>
    <mergeCell ref="C3:C4"/>
    <mergeCell ref="AA6:AA7"/>
    <mergeCell ref="A6:A7"/>
    <mergeCell ref="B6:B7"/>
    <mergeCell ref="C6:C7"/>
    <mergeCell ref="D6:D7"/>
    <mergeCell ref="E6:E7"/>
    <mergeCell ref="F6:F7"/>
    <mergeCell ref="L6:O6"/>
    <mergeCell ref="P6:R6"/>
    <mergeCell ref="S6:X6"/>
    <mergeCell ref="M13:O13"/>
    <mergeCell ref="P13:R13"/>
    <mergeCell ref="S15:V15"/>
    <mergeCell ref="C14:D14"/>
    <mergeCell ref="F14:H14"/>
    <mergeCell ref="I14:L14"/>
    <mergeCell ref="S13:V13"/>
    <mergeCell ref="C13:D13"/>
    <mergeCell ref="F13:H13"/>
    <mergeCell ref="I13:L13"/>
    <mergeCell ref="C20:D20"/>
    <mergeCell ref="F20:H20"/>
    <mergeCell ref="I20:L20"/>
    <mergeCell ref="M20:O20"/>
    <mergeCell ref="P20:R20"/>
    <mergeCell ref="S20:V20"/>
    <mergeCell ref="S14:V14"/>
    <mergeCell ref="C15:D15"/>
    <mergeCell ref="F15:H15"/>
    <mergeCell ref="I15:L15"/>
    <mergeCell ref="M15:O15"/>
    <mergeCell ref="P15:R15"/>
    <mergeCell ref="F17:H17"/>
    <mergeCell ref="I17:L17"/>
    <mergeCell ref="M17:O17"/>
    <mergeCell ref="P17:R17"/>
    <mergeCell ref="M14:O14"/>
    <mergeCell ref="P14:R14"/>
    <mergeCell ref="M19:O19"/>
    <mergeCell ref="P19:R19"/>
    <mergeCell ref="S17:V17"/>
    <mergeCell ref="C16:D16"/>
    <mergeCell ref="F16:H16"/>
    <mergeCell ref="I16:L16"/>
    <mergeCell ref="M16:O16"/>
    <mergeCell ref="P16:R16"/>
    <mergeCell ref="S16:V16"/>
    <mergeCell ref="C17:D17"/>
    <mergeCell ref="S19:V19"/>
    <mergeCell ref="C18:D18"/>
    <mergeCell ref="F18:H18"/>
    <mergeCell ref="I18:L18"/>
    <mergeCell ref="M18:O18"/>
    <mergeCell ref="P18:R18"/>
    <mergeCell ref="S18:V18"/>
    <mergeCell ref="C19:D19"/>
    <mergeCell ref="F19:H19"/>
    <mergeCell ref="I19:L19"/>
  </mergeCells>
  <conditionalFormatting sqref="S8:S10">
    <cfRule type="cellIs" priority="15" dxfId="180" operator="equal">
      <formula>Q8</formula>
    </cfRule>
    <cfRule type="cellIs" priority="16" dxfId="181" operator="equal">
      <formula>MIN(Q8:T8)</formula>
    </cfRule>
  </conditionalFormatting>
  <conditionalFormatting sqref="Q8:Q10">
    <cfRule type="cellIs" priority="11" dxfId="181" operator="equal">
      <formula>MIN(Q8:T8)</formula>
    </cfRule>
  </conditionalFormatting>
  <conditionalFormatting sqref="Q8:Q10">
    <cfRule type="containsBlanks" priority="10" dxfId="180">
      <formula>LEN(TRIM(Q8))=0</formula>
    </cfRule>
  </conditionalFormatting>
  <conditionalFormatting sqref="T8">
    <cfRule type="cellIs" priority="12" dxfId="180" operator="equal">
      <formula>V8</formula>
    </cfRule>
    <cfRule type="cellIs" priority="13" dxfId="180" operator="equal">
      <formula>X8</formula>
    </cfRule>
    <cfRule type="cellIs" priority="14" dxfId="181" operator="equal">
      <formula>MIN(T8:X8)</formula>
    </cfRule>
  </conditionalFormatting>
  <conditionalFormatting sqref="T9:T18">
    <cfRule type="cellIs" priority="7" dxfId="180" operator="equal">
      <formula>V9</formula>
    </cfRule>
    <cfRule type="cellIs" priority="8" dxfId="180" operator="equal">
      <formula>X9</formula>
    </cfRule>
    <cfRule type="cellIs" priority="9" dxfId="181" operator="equal">
      <formula>MIN(T9:X9)</formula>
    </cfRule>
  </conditionalFormatting>
  <conditionalFormatting sqref="V8:V18">
    <cfRule type="cellIs" priority="4" dxfId="180" operator="equal">
      <formula>X8</formula>
    </cfRule>
    <cfRule type="cellIs" priority="5" dxfId="180" operator="equal">
      <formula>T8</formula>
    </cfRule>
    <cfRule type="cellIs" priority="6" dxfId="181" operator="equal">
      <formula>MIN(T8:X8)</formula>
    </cfRule>
  </conditionalFormatting>
  <conditionalFormatting sqref="X8:X18">
    <cfRule type="cellIs" priority="1" dxfId="180" operator="equal">
      <formula>T8</formula>
    </cfRule>
    <cfRule type="cellIs" priority="2" dxfId="180" operator="equal">
      <formula>V8</formula>
    </cfRule>
    <cfRule type="cellIs" priority="3" dxfId="181" operator="equal">
      <formula>MIN(T8:X8)</formula>
    </cfRule>
  </conditionalFormatting>
  <printOptions/>
  <pageMargins left="0.19685039375" right="0.19685039375" top="0.59055118125" bottom="0.59055118125" header="0.31496063" footer="0.31496063"/>
  <pageSetup fitToHeight="1" fitToWidth="1" horizontalDpi="600" verticalDpi="600" orientation="landscape" paperSize="9" scale="65" r:id="rId1"/>
  <headerFooter>
    <oddHeader>&amp;LLo - 17&amp;C2. a 3. soutěž seriálu Mistrovství ČR s mezinárodní účastí sekce NS 2015</oddHeader>
    <oddFooter>&amp;L29.-31.5.2015&amp;RList č.&amp;P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X8" sqref="X8:X13"/>
    </sheetView>
  </sheetViews>
  <sheetFormatPr defaultColWidth="9.00390625" defaultRowHeight="12.75"/>
  <cols>
    <col min="1" max="1" width="5.00390625" style="0" customWidth="1"/>
    <col min="2" max="2" width="3.25390625" style="0" customWidth="1"/>
    <col min="3" max="3" width="12.75390625" style="0" customWidth="1"/>
    <col min="4" max="4" width="2.625" style="0" customWidth="1"/>
    <col min="5" max="5" width="8.75390625" style="0" customWidth="1"/>
    <col min="6" max="6" width="17.75390625" style="0" customWidth="1"/>
    <col min="7" max="7" width="8.875" style="0" customWidth="1"/>
    <col min="8" max="8" width="4.875" style="0" customWidth="1"/>
    <col min="9" max="9" width="21.625" style="0" customWidth="1"/>
    <col min="10" max="10" width="4.75390625" style="0" customWidth="1"/>
    <col min="11" max="11" width="7.00390625" style="0" customWidth="1"/>
    <col min="12" max="12" width="4.375" style="0" customWidth="1"/>
    <col min="13" max="13" width="2.25390625" style="0" customWidth="1"/>
    <col min="14" max="15" width="6.75390625" style="0" customWidth="1"/>
    <col min="16" max="16" width="9.25390625" style="0" customWidth="1"/>
    <col min="17" max="17" width="3.00390625" style="0" customWidth="1"/>
    <col min="18" max="18" width="4.00390625" style="0" customWidth="1"/>
    <col min="19" max="19" width="2.75390625" style="0" customWidth="1"/>
    <col min="20" max="21" width="6.75390625" style="0" customWidth="1"/>
    <col min="22" max="23" width="9.25390625" style="0" customWidth="1"/>
    <col min="24" max="24" width="6.75390625" style="0" customWidth="1"/>
  </cols>
  <sheetData>
    <row r="1" spans="1:24" ht="15">
      <c r="A1" s="421" t="s">
        <v>67</v>
      </c>
      <c r="B1" s="421"/>
      <c r="C1" s="422" t="s">
        <v>188</v>
      </c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85"/>
      <c r="R1" s="84"/>
      <c r="S1" s="84"/>
      <c r="T1" s="84"/>
      <c r="U1" s="84"/>
      <c r="V1" s="84"/>
      <c r="W1" s="84"/>
      <c r="X1" s="84"/>
    </row>
    <row r="2" spans="1:24" ht="15">
      <c r="A2" s="421" t="s">
        <v>68</v>
      </c>
      <c r="B2" s="421"/>
      <c r="C2" s="424" t="s">
        <v>183</v>
      </c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85"/>
      <c r="R2" s="84"/>
      <c r="S2" s="84"/>
      <c r="T2" s="84"/>
      <c r="U2" s="84"/>
      <c r="V2" s="84"/>
      <c r="W2" s="84"/>
      <c r="X2" s="84"/>
    </row>
    <row r="3" spans="1:20" ht="20.25">
      <c r="A3" s="425" t="s">
        <v>199</v>
      </c>
      <c r="B3" s="426"/>
      <c r="C3" s="425" t="s">
        <v>1</v>
      </c>
      <c r="D3" s="33"/>
      <c r="E3" s="28"/>
      <c r="F3" s="28"/>
      <c r="G3" s="28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20.25">
      <c r="A4" s="426"/>
      <c r="B4" s="426"/>
      <c r="C4" s="426"/>
      <c r="D4" s="33"/>
      <c r="E4" s="28"/>
      <c r="F4" s="28"/>
      <c r="G4" s="28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ht="13.5" thickBot="1"/>
    <row r="6" spans="1:24" ht="13.5" thickBot="1">
      <c r="A6" s="411" t="s">
        <v>7</v>
      </c>
      <c r="B6" s="413" t="s">
        <v>8</v>
      </c>
      <c r="C6" s="414"/>
      <c r="D6" s="415"/>
      <c r="E6" s="419" t="s">
        <v>45</v>
      </c>
      <c r="F6" s="413" t="s">
        <v>44</v>
      </c>
      <c r="G6" s="414"/>
      <c r="H6" s="415"/>
      <c r="I6" s="413" t="s">
        <v>9</v>
      </c>
      <c r="J6" s="415"/>
      <c r="K6" s="413" t="s">
        <v>0</v>
      </c>
      <c r="L6" s="402" t="s">
        <v>43</v>
      </c>
      <c r="M6" s="402"/>
      <c r="N6" s="402"/>
      <c r="O6" s="402"/>
      <c r="P6" s="403" t="s">
        <v>59</v>
      </c>
      <c r="Q6" s="405" t="s">
        <v>189</v>
      </c>
      <c r="R6" s="407" t="s">
        <v>46</v>
      </c>
      <c r="S6" s="407"/>
      <c r="T6" s="407"/>
      <c r="U6" s="408"/>
      <c r="V6" s="409" t="s">
        <v>60</v>
      </c>
      <c r="W6" s="409" t="s">
        <v>10</v>
      </c>
      <c r="X6" s="391" t="s">
        <v>48</v>
      </c>
    </row>
    <row r="7" spans="1:24" ht="13.5" thickBot="1">
      <c r="A7" s="412"/>
      <c r="B7" s="416"/>
      <c r="C7" s="417"/>
      <c r="D7" s="418"/>
      <c r="E7" s="420"/>
      <c r="F7" s="416"/>
      <c r="G7" s="417"/>
      <c r="H7" s="418"/>
      <c r="I7" s="416"/>
      <c r="J7" s="418"/>
      <c r="K7" s="416"/>
      <c r="L7" s="393" t="s">
        <v>49</v>
      </c>
      <c r="M7" s="393"/>
      <c r="N7" s="102" t="s">
        <v>50</v>
      </c>
      <c r="O7" s="102" t="s">
        <v>51</v>
      </c>
      <c r="P7" s="404"/>
      <c r="Q7" s="406"/>
      <c r="R7" s="394" t="s">
        <v>49</v>
      </c>
      <c r="S7" s="395"/>
      <c r="T7" s="42" t="s">
        <v>50</v>
      </c>
      <c r="U7" s="43" t="s">
        <v>51</v>
      </c>
      <c r="V7" s="410"/>
      <c r="W7" s="410"/>
      <c r="X7" s="392"/>
    </row>
    <row r="8" spans="1:24" ht="12.75">
      <c r="A8" s="103">
        <v>1</v>
      </c>
      <c r="B8" s="396" t="s">
        <v>123</v>
      </c>
      <c r="C8" s="397"/>
      <c r="D8" s="398"/>
      <c r="E8" s="104" t="s">
        <v>156</v>
      </c>
      <c r="F8" s="396" t="s">
        <v>54</v>
      </c>
      <c r="G8" s="397"/>
      <c r="H8" s="398"/>
      <c r="I8" s="396" t="s">
        <v>200</v>
      </c>
      <c r="J8" s="398"/>
      <c r="K8" s="105" t="s">
        <v>113</v>
      </c>
      <c r="L8" s="399">
        <v>93</v>
      </c>
      <c r="M8" s="399"/>
      <c r="N8" s="106">
        <v>94</v>
      </c>
      <c r="O8" s="106">
        <v>92</v>
      </c>
      <c r="P8" s="107">
        <v>93</v>
      </c>
      <c r="Q8" s="108"/>
      <c r="R8" s="400">
        <v>89</v>
      </c>
      <c r="S8" s="401"/>
      <c r="T8" s="83">
        <v>100</v>
      </c>
      <c r="U8" s="83">
        <v>92</v>
      </c>
      <c r="V8" s="45">
        <v>96</v>
      </c>
      <c r="W8" s="46">
        <v>189</v>
      </c>
      <c r="X8" s="61">
        <v>50</v>
      </c>
    </row>
    <row r="9" spans="1:24" ht="12.75">
      <c r="A9" s="62">
        <v>2</v>
      </c>
      <c r="B9" s="380" t="s">
        <v>201</v>
      </c>
      <c r="C9" s="381"/>
      <c r="D9" s="382"/>
      <c r="E9" s="76" t="s">
        <v>120</v>
      </c>
      <c r="F9" s="383" t="s">
        <v>72</v>
      </c>
      <c r="G9" s="381"/>
      <c r="H9" s="382"/>
      <c r="I9" s="380" t="s">
        <v>202</v>
      </c>
      <c r="J9" s="382"/>
      <c r="K9" s="73" t="s">
        <v>124</v>
      </c>
      <c r="L9" s="384">
        <v>89</v>
      </c>
      <c r="M9" s="384"/>
      <c r="N9" s="109">
        <v>89</v>
      </c>
      <c r="O9" s="109">
        <v>87</v>
      </c>
      <c r="P9" s="40">
        <v>88.33333333333333</v>
      </c>
      <c r="Q9" s="110" t="s">
        <v>190</v>
      </c>
      <c r="R9" s="385">
        <v>98</v>
      </c>
      <c r="S9" s="386"/>
      <c r="T9" s="82">
        <v>100</v>
      </c>
      <c r="U9" s="82">
        <v>93</v>
      </c>
      <c r="V9" s="41">
        <v>99</v>
      </c>
      <c r="W9" s="39">
        <v>187.33333333333331</v>
      </c>
      <c r="X9" s="63">
        <v>45</v>
      </c>
    </row>
    <row r="10" spans="1:24" ht="12.75">
      <c r="A10" s="62">
        <v>3</v>
      </c>
      <c r="B10" s="383" t="s">
        <v>203</v>
      </c>
      <c r="C10" s="381"/>
      <c r="D10" s="382"/>
      <c r="E10" s="31" t="s">
        <v>150</v>
      </c>
      <c r="F10" s="383" t="s">
        <v>52</v>
      </c>
      <c r="G10" s="381"/>
      <c r="H10" s="382"/>
      <c r="I10" s="380" t="s">
        <v>204</v>
      </c>
      <c r="J10" s="382"/>
      <c r="K10" s="73" t="s">
        <v>113</v>
      </c>
      <c r="L10" s="384">
        <v>81</v>
      </c>
      <c r="M10" s="384"/>
      <c r="N10" s="109">
        <v>83</v>
      </c>
      <c r="O10" s="109">
        <v>83</v>
      </c>
      <c r="P10" s="40">
        <v>82.33333333333333</v>
      </c>
      <c r="Q10" s="110" t="s">
        <v>190</v>
      </c>
      <c r="R10" s="385">
        <v>94</v>
      </c>
      <c r="S10" s="386"/>
      <c r="T10" s="82">
        <v>100</v>
      </c>
      <c r="U10" s="82">
        <v>94</v>
      </c>
      <c r="V10" s="41">
        <v>97</v>
      </c>
      <c r="W10" s="39">
        <v>179.33333333333331</v>
      </c>
      <c r="X10" s="63">
        <v>40</v>
      </c>
    </row>
    <row r="11" spans="1:24" ht="12.75">
      <c r="A11" s="62">
        <v>4</v>
      </c>
      <c r="B11" s="383" t="s">
        <v>205</v>
      </c>
      <c r="C11" s="381"/>
      <c r="D11" s="382"/>
      <c r="E11" s="31" t="s">
        <v>206</v>
      </c>
      <c r="F11" s="383" t="s">
        <v>74</v>
      </c>
      <c r="G11" s="381"/>
      <c r="H11" s="382"/>
      <c r="I11" s="383" t="s">
        <v>204</v>
      </c>
      <c r="J11" s="382"/>
      <c r="K11" s="73" t="s">
        <v>113</v>
      </c>
      <c r="L11" s="384">
        <v>85</v>
      </c>
      <c r="M11" s="384"/>
      <c r="N11" s="109">
        <v>84</v>
      </c>
      <c r="O11" s="109">
        <v>82</v>
      </c>
      <c r="P11" s="40">
        <v>83.66666666666667</v>
      </c>
      <c r="Q11" s="110"/>
      <c r="R11" s="385">
        <v>94</v>
      </c>
      <c r="S11" s="386"/>
      <c r="T11" s="82">
        <v>88</v>
      </c>
      <c r="U11" s="82">
        <v>94</v>
      </c>
      <c r="V11" s="41">
        <v>94</v>
      </c>
      <c r="W11" s="39">
        <v>177.66666666666669</v>
      </c>
      <c r="X11" s="63">
        <v>36</v>
      </c>
    </row>
    <row r="12" spans="1:24" ht="12.75">
      <c r="A12" s="62">
        <v>5</v>
      </c>
      <c r="B12" s="383" t="s">
        <v>207</v>
      </c>
      <c r="C12" s="381"/>
      <c r="D12" s="382"/>
      <c r="E12" s="31" t="s">
        <v>208</v>
      </c>
      <c r="F12" s="383" t="s">
        <v>74</v>
      </c>
      <c r="G12" s="381"/>
      <c r="H12" s="382"/>
      <c r="I12" s="383" t="s">
        <v>209</v>
      </c>
      <c r="J12" s="382"/>
      <c r="K12" s="73" t="s">
        <v>210</v>
      </c>
      <c r="L12" s="384">
        <v>80</v>
      </c>
      <c r="M12" s="384"/>
      <c r="N12" s="109">
        <v>78</v>
      </c>
      <c r="O12" s="109">
        <v>78</v>
      </c>
      <c r="P12" s="40">
        <v>78.66666666666667</v>
      </c>
      <c r="Q12" s="110"/>
      <c r="R12" s="385">
        <v>89</v>
      </c>
      <c r="S12" s="386"/>
      <c r="T12" s="82">
        <v>77</v>
      </c>
      <c r="U12" s="82">
        <v>95</v>
      </c>
      <c r="V12" s="41">
        <v>92</v>
      </c>
      <c r="W12" s="39">
        <v>170.66666666666669</v>
      </c>
      <c r="X12" s="63">
        <v>32</v>
      </c>
    </row>
    <row r="13" spans="1:24" ht="12.75">
      <c r="A13" s="62">
        <v>6</v>
      </c>
      <c r="B13" s="380" t="s">
        <v>211</v>
      </c>
      <c r="C13" s="381"/>
      <c r="D13" s="382"/>
      <c r="E13" s="76" t="s">
        <v>212</v>
      </c>
      <c r="F13" s="383" t="s">
        <v>74</v>
      </c>
      <c r="G13" s="381"/>
      <c r="H13" s="382"/>
      <c r="I13" s="380" t="s">
        <v>213</v>
      </c>
      <c r="J13" s="382"/>
      <c r="K13" s="73" t="s">
        <v>163</v>
      </c>
      <c r="L13" s="384">
        <v>74</v>
      </c>
      <c r="M13" s="384"/>
      <c r="N13" s="109">
        <v>75</v>
      </c>
      <c r="O13" s="109">
        <v>75</v>
      </c>
      <c r="P13" s="40">
        <v>74.66666666666667</v>
      </c>
      <c r="Q13" s="110"/>
      <c r="R13" s="385">
        <v>21</v>
      </c>
      <c r="S13" s="386"/>
      <c r="T13" s="82">
        <v>15</v>
      </c>
      <c r="U13" s="82">
        <v>83</v>
      </c>
      <c r="V13" s="41">
        <v>52</v>
      </c>
      <c r="W13" s="39">
        <v>126.66666666666667</v>
      </c>
      <c r="X13" s="63">
        <v>29</v>
      </c>
    </row>
    <row r="14" ht="13.5" thickBot="1"/>
    <row r="15" spans="1:25" ht="13.5" thickBot="1">
      <c r="A15" s="111"/>
      <c r="B15" s="368" t="s">
        <v>43</v>
      </c>
      <c r="C15" s="387"/>
      <c r="D15" s="388" t="s">
        <v>8</v>
      </c>
      <c r="E15" s="389"/>
      <c r="F15" s="389"/>
      <c r="G15" s="112" t="s">
        <v>45</v>
      </c>
      <c r="H15" s="389" t="s">
        <v>14</v>
      </c>
      <c r="I15" s="387"/>
      <c r="J15" s="390" t="s">
        <v>56</v>
      </c>
      <c r="K15" s="389"/>
      <c r="L15" s="387"/>
      <c r="M15" s="368" t="s">
        <v>8</v>
      </c>
      <c r="N15" s="389"/>
      <c r="O15" s="389"/>
      <c r="P15" s="389"/>
      <c r="Q15" s="389"/>
      <c r="R15" s="389"/>
      <c r="S15" s="389"/>
      <c r="T15" s="366" t="s">
        <v>45</v>
      </c>
      <c r="U15" s="367"/>
      <c r="V15" s="368" t="s">
        <v>14</v>
      </c>
      <c r="W15" s="369"/>
      <c r="X15" s="370"/>
      <c r="Y15" s="114"/>
    </row>
    <row r="16" spans="1:25" ht="12.75">
      <c r="A16" s="111"/>
      <c r="B16" s="360" t="s">
        <v>69</v>
      </c>
      <c r="C16" s="361"/>
      <c r="D16" s="363" t="s">
        <v>175</v>
      </c>
      <c r="E16" s="363"/>
      <c r="F16" s="363"/>
      <c r="G16" s="115" t="s">
        <v>174</v>
      </c>
      <c r="H16" s="363"/>
      <c r="I16" s="371"/>
      <c r="J16" s="372" t="s">
        <v>70</v>
      </c>
      <c r="K16" s="373"/>
      <c r="L16" s="374"/>
      <c r="M16" s="375" t="s">
        <v>173</v>
      </c>
      <c r="N16" s="376"/>
      <c r="O16" s="376"/>
      <c r="P16" s="376"/>
      <c r="Q16" s="376"/>
      <c r="R16" s="376"/>
      <c r="S16" s="376"/>
      <c r="T16" s="377" t="s">
        <v>172</v>
      </c>
      <c r="U16" s="377"/>
      <c r="V16" s="376"/>
      <c r="W16" s="378"/>
      <c r="X16" s="379"/>
      <c r="Y16" s="114"/>
    </row>
    <row r="17" spans="1:25" ht="12.75">
      <c r="A17" s="111"/>
      <c r="B17" s="357">
        <v>2</v>
      </c>
      <c r="C17" s="358"/>
      <c r="D17" s="350" t="s">
        <v>214</v>
      </c>
      <c r="E17" s="350"/>
      <c r="F17" s="350"/>
      <c r="G17" s="116" t="s">
        <v>84</v>
      </c>
      <c r="H17" s="350"/>
      <c r="I17" s="351"/>
      <c r="J17" s="352" t="s">
        <v>11</v>
      </c>
      <c r="K17" s="353"/>
      <c r="L17" s="354"/>
      <c r="M17" s="355" t="s">
        <v>58</v>
      </c>
      <c r="N17" s="333"/>
      <c r="O17" s="333"/>
      <c r="P17" s="333"/>
      <c r="Q17" s="333"/>
      <c r="R17" s="333"/>
      <c r="S17" s="333"/>
      <c r="T17" s="356" t="s">
        <v>191</v>
      </c>
      <c r="U17" s="356"/>
      <c r="V17" s="333"/>
      <c r="W17" s="334"/>
      <c r="X17" s="335"/>
      <c r="Y17" s="114"/>
    </row>
    <row r="18" spans="1:25" ht="12.75">
      <c r="A18" s="111"/>
      <c r="B18" s="357">
        <v>3</v>
      </c>
      <c r="C18" s="358"/>
      <c r="D18" s="350" t="s">
        <v>38</v>
      </c>
      <c r="E18" s="350"/>
      <c r="F18" s="350"/>
      <c r="G18" s="117" t="s">
        <v>39</v>
      </c>
      <c r="H18" s="350"/>
      <c r="I18" s="351"/>
      <c r="J18" s="352"/>
      <c r="K18" s="353"/>
      <c r="L18" s="354"/>
      <c r="M18" s="359" t="s">
        <v>192</v>
      </c>
      <c r="N18" s="350"/>
      <c r="O18" s="350"/>
      <c r="P18" s="350"/>
      <c r="Q18" s="350"/>
      <c r="R18" s="350"/>
      <c r="S18" s="350"/>
      <c r="T18" s="356" t="s">
        <v>187</v>
      </c>
      <c r="U18" s="356"/>
      <c r="V18" s="333"/>
      <c r="W18" s="334"/>
      <c r="X18" s="335"/>
      <c r="Y18" s="114"/>
    </row>
    <row r="19" spans="1:25" ht="12.75">
      <c r="A19" s="111"/>
      <c r="B19" s="364" t="s">
        <v>193</v>
      </c>
      <c r="C19" s="365"/>
      <c r="D19" s="350" t="s">
        <v>194</v>
      </c>
      <c r="E19" s="350"/>
      <c r="F19" s="350"/>
      <c r="G19" s="117"/>
      <c r="H19" s="350"/>
      <c r="I19" s="351"/>
      <c r="J19" s="352"/>
      <c r="K19" s="353"/>
      <c r="L19" s="354"/>
      <c r="M19" s="359" t="s">
        <v>32</v>
      </c>
      <c r="N19" s="350"/>
      <c r="O19" s="350"/>
      <c r="P19" s="350"/>
      <c r="Q19" s="350"/>
      <c r="R19" s="350"/>
      <c r="S19" s="350"/>
      <c r="T19" s="356" t="s">
        <v>195</v>
      </c>
      <c r="U19" s="356"/>
      <c r="V19" s="333"/>
      <c r="W19" s="334"/>
      <c r="X19" s="335"/>
      <c r="Y19" s="114"/>
    </row>
    <row r="20" spans="1:25" ht="12.75">
      <c r="A20" s="111"/>
      <c r="B20" s="360" t="s">
        <v>69</v>
      </c>
      <c r="C20" s="361"/>
      <c r="D20" s="362" t="s">
        <v>165</v>
      </c>
      <c r="E20" s="363"/>
      <c r="F20" s="363"/>
      <c r="G20" s="115" t="s">
        <v>85</v>
      </c>
      <c r="H20" s="350"/>
      <c r="I20" s="351"/>
      <c r="J20" s="352"/>
      <c r="K20" s="353"/>
      <c r="L20" s="354"/>
      <c r="M20" s="359" t="s">
        <v>33</v>
      </c>
      <c r="N20" s="350"/>
      <c r="O20" s="350"/>
      <c r="P20" s="350"/>
      <c r="Q20" s="350"/>
      <c r="R20" s="350"/>
      <c r="S20" s="350"/>
      <c r="T20" s="356" t="s">
        <v>196</v>
      </c>
      <c r="U20" s="356"/>
      <c r="V20" s="333"/>
      <c r="W20" s="334"/>
      <c r="X20" s="335"/>
      <c r="Y20" s="114"/>
    </row>
    <row r="21" spans="1:25" ht="12.75">
      <c r="A21" s="111"/>
      <c r="B21" s="357">
        <v>2</v>
      </c>
      <c r="C21" s="358"/>
      <c r="D21" s="349" t="s">
        <v>167</v>
      </c>
      <c r="E21" s="350"/>
      <c r="F21" s="350"/>
      <c r="G21" s="116" t="s">
        <v>84</v>
      </c>
      <c r="H21" s="350"/>
      <c r="I21" s="351"/>
      <c r="J21" s="352"/>
      <c r="K21" s="353"/>
      <c r="L21" s="354"/>
      <c r="M21" s="359" t="s">
        <v>197</v>
      </c>
      <c r="N21" s="350"/>
      <c r="O21" s="350"/>
      <c r="P21" s="350"/>
      <c r="Q21" s="350"/>
      <c r="R21" s="350"/>
      <c r="S21" s="350"/>
      <c r="T21" s="356" t="s">
        <v>198</v>
      </c>
      <c r="U21" s="356"/>
      <c r="V21" s="333"/>
      <c r="W21" s="334"/>
      <c r="X21" s="335"/>
      <c r="Y21" s="114"/>
    </row>
    <row r="22" spans="1:25" ht="12.75">
      <c r="A22" s="111"/>
      <c r="B22" s="357">
        <v>3</v>
      </c>
      <c r="C22" s="358"/>
      <c r="D22" s="350" t="s">
        <v>38</v>
      </c>
      <c r="E22" s="350"/>
      <c r="F22" s="350"/>
      <c r="G22" s="117" t="s">
        <v>39</v>
      </c>
      <c r="H22" s="350"/>
      <c r="I22" s="351"/>
      <c r="J22" s="352"/>
      <c r="K22" s="353"/>
      <c r="L22" s="354"/>
      <c r="M22" s="359"/>
      <c r="N22" s="350"/>
      <c r="O22" s="350"/>
      <c r="P22" s="350"/>
      <c r="Q22" s="350"/>
      <c r="R22" s="350"/>
      <c r="S22" s="350"/>
      <c r="T22" s="356"/>
      <c r="U22" s="356"/>
      <c r="V22" s="333"/>
      <c r="W22" s="334"/>
      <c r="X22" s="335"/>
      <c r="Y22" s="114"/>
    </row>
    <row r="23" spans="1:25" ht="12.75">
      <c r="A23" s="111"/>
      <c r="B23" s="347"/>
      <c r="C23" s="348"/>
      <c r="D23" s="349"/>
      <c r="E23" s="350"/>
      <c r="F23" s="350"/>
      <c r="G23" s="117"/>
      <c r="H23" s="350"/>
      <c r="I23" s="351"/>
      <c r="J23" s="352" t="s">
        <v>12</v>
      </c>
      <c r="K23" s="353"/>
      <c r="L23" s="354"/>
      <c r="M23" s="355" t="s">
        <v>175</v>
      </c>
      <c r="N23" s="350"/>
      <c r="O23" s="350"/>
      <c r="P23" s="350"/>
      <c r="Q23" s="350"/>
      <c r="R23" s="350"/>
      <c r="S23" s="350"/>
      <c r="T23" s="356" t="s">
        <v>174</v>
      </c>
      <c r="U23" s="356"/>
      <c r="V23" s="333"/>
      <c r="W23" s="334"/>
      <c r="X23" s="335"/>
      <c r="Y23" s="114"/>
    </row>
    <row r="24" spans="1:25" ht="13.5" thickBot="1">
      <c r="A24" s="111"/>
      <c r="B24" s="336" t="s">
        <v>13</v>
      </c>
      <c r="C24" s="337"/>
      <c r="D24" s="338" t="s">
        <v>38</v>
      </c>
      <c r="E24" s="339"/>
      <c r="F24" s="339"/>
      <c r="G24" s="118" t="s">
        <v>39</v>
      </c>
      <c r="H24" s="339"/>
      <c r="I24" s="340"/>
      <c r="J24" s="336" t="s">
        <v>13</v>
      </c>
      <c r="K24" s="341"/>
      <c r="L24" s="337"/>
      <c r="M24" s="342" t="s">
        <v>38</v>
      </c>
      <c r="N24" s="339"/>
      <c r="O24" s="339"/>
      <c r="P24" s="339"/>
      <c r="Q24" s="339"/>
      <c r="R24" s="339"/>
      <c r="S24" s="339"/>
      <c r="T24" s="343" t="s">
        <v>39</v>
      </c>
      <c r="U24" s="343"/>
      <c r="V24" s="344"/>
      <c r="W24" s="345"/>
      <c r="X24" s="346"/>
      <c r="Y24" s="114"/>
    </row>
    <row r="40" ht="15">
      <c r="K40" s="180"/>
    </row>
  </sheetData>
  <sheetProtection/>
  <mergeCells count="121">
    <mergeCell ref="A1:B1"/>
    <mergeCell ref="C1:P1"/>
    <mergeCell ref="A2:B2"/>
    <mergeCell ref="C2:P2"/>
    <mergeCell ref="A3:B4"/>
    <mergeCell ref="C3:C4"/>
    <mergeCell ref="Q6:Q7"/>
    <mergeCell ref="R6:U6"/>
    <mergeCell ref="V6:V7"/>
    <mergeCell ref="W6:W7"/>
    <mergeCell ref="A6:A7"/>
    <mergeCell ref="B6:D7"/>
    <mergeCell ref="E6:E7"/>
    <mergeCell ref="F6:H7"/>
    <mergeCell ref="I6:J7"/>
    <mergeCell ref="K6:K7"/>
    <mergeCell ref="X6:X7"/>
    <mergeCell ref="L7:M7"/>
    <mergeCell ref="R7:S7"/>
    <mergeCell ref="B8:D8"/>
    <mergeCell ref="F8:H8"/>
    <mergeCell ref="I8:J8"/>
    <mergeCell ref="L8:M8"/>
    <mergeCell ref="R8:S8"/>
    <mergeCell ref="L6:O6"/>
    <mergeCell ref="P6:P7"/>
    <mergeCell ref="B9:D9"/>
    <mergeCell ref="F9:H9"/>
    <mergeCell ref="I9:J9"/>
    <mergeCell ref="L9:M9"/>
    <mergeCell ref="R9:S9"/>
    <mergeCell ref="B10:D10"/>
    <mergeCell ref="F10:H10"/>
    <mergeCell ref="I10:J10"/>
    <mergeCell ref="L10:M10"/>
    <mergeCell ref="R10:S10"/>
    <mergeCell ref="B11:D11"/>
    <mergeCell ref="F11:H11"/>
    <mergeCell ref="I11:J11"/>
    <mergeCell ref="L11:M11"/>
    <mergeCell ref="R11:S11"/>
    <mergeCell ref="B12:D12"/>
    <mergeCell ref="F12:H12"/>
    <mergeCell ref="I12:J12"/>
    <mergeCell ref="L12:M12"/>
    <mergeCell ref="R12:S12"/>
    <mergeCell ref="B13:D13"/>
    <mergeCell ref="F13:H13"/>
    <mergeCell ref="I13:J13"/>
    <mergeCell ref="L13:M13"/>
    <mergeCell ref="R13:S13"/>
    <mergeCell ref="B15:C15"/>
    <mergeCell ref="D15:F15"/>
    <mergeCell ref="H15:I15"/>
    <mergeCell ref="J15:L15"/>
    <mergeCell ref="M15:S15"/>
    <mergeCell ref="T15:U15"/>
    <mergeCell ref="V15:X15"/>
    <mergeCell ref="B16:C16"/>
    <mergeCell ref="D16:F16"/>
    <mergeCell ref="H16:I16"/>
    <mergeCell ref="J16:L16"/>
    <mergeCell ref="M16:S16"/>
    <mergeCell ref="T16:U16"/>
    <mergeCell ref="V16:X16"/>
    <mergeCell ref="T18:U18"/>
    <mergeCell ref="V18:X18"/>
    <mergeCell ref="B17:C17"/>
    <mergeCell ref="D17:F17"/>
    <mergeCell ref="H17:I17"/>
    <mergeCell ref="J17:L17"/>
    <mergeCell ref="M17:S17"/>
    <mergeCell ref="T17:U17"/>
    <mergeCell ref="H19:I19"/>
    <mergeCell ref="J19:L19"/>
    <mergeCell ref="M19:S19"/>
    <mergeCell ref="T19:U19"/>
    <mergeCell ref="V17:X17"/>
    <mergeCell ref="B18:C18"/>
    <mergeCell ref="D18:F18"/>
    <mergeCell ref="H18:I18"/>
    <mergeCell ref="J18:L18"/>
    <mergeCell ref="M18:S18"/>
    <mergeCell ref="V19:X19"/>
    <mergeCell ref="B20:C20"/>
    <mergeCell ref="D20:F20"/>
    <mergeCell ref="H20:I20"/>
    <mergeCell ref="J20:L20"/>
    <mergeCell ref="M20:S20"/>
    <mergeCell ref="T20:U20"/>
    <mergeCell ref="V20:X20"/>
    <mergeCell ref="B19:C19"/>
    <mergeCell ref="D19:F19"/>
    <mergeCell ref="T22:U22"/>
    <mergeCell ref="V22:X22"/>
    <mergeCell ref="B21:C21"/>
    <mergeCell ref="D21:F21"/>
    <mergeCell ref="H21:I21"/>
    <mergeCell ref="J21:L21"/>
    <mergeCell ref="M21:S21"/>
    <mergeCell ref="T21:U21"/>
    <mergeCell ref="H23:I23"/>
    <mergeCell ref="J23:L23"/>
    <mergeCell ref="M23:S23"/>
    <mergeCell ref="T23:U23"/>
    <mergeCell ref="V21:X21"/>
    <mergeCell ref="B22:C22"/>
    <mergeCell ref="D22:F22"/>
    <mergeCell ref="H22:I22"/>
    <mergeCell ref="J22:L22"/>
    <mergeCell ref="M22:S22"/>
    <mergeCell ref="V23:X23"/>
    <mergeCell ref="B24:C24"/>
    <mergeCell ref="D24:F24"/>
    <mergeCell ref="H24:I24"/>
    <mergeCell ref="J24:L24"/>
    <mergeCell ref="M24:S24"/>
    <mergeCell ref="T24:U24"/>
    <mergeCell ref="V24:X24"/>
    <mergeCell ref="B23:C23"/>
    <mergeCell ref="D23:F23"/>
  </mergeCells>
  <conditionalFormatting sqref="T8:T13">
    <cfRule type="cellIs" priority="6" dxfId="180" operator="equal">
      <formula>R8</formula>
    </cfRule>
    <cfRule type="cellIs" priority="7" dxfId="181" operator="equal">
      <formula>MIN(R8:U8)</formula>
    </cfRule>
  </conditionalFormatting>
  <conditionalFormatting sqref="U8:U13">
    <cfRule type="cellIs" priority="3" dxfId="180" operator="equal">
      <formula>R8</formula>
    </cfRule>
    <cfRule type="cellIs" priority="4" dxfId="180" operator="equal">
      <formula>T8</formula>
    </cfRule>
    <cfRule type="cellIs" priority="5" dxfId="181" operator="equal">
      <formula>MIN(R8:U8)</formula>
    </cfRule>
  </conditionalFormatting>
  <conditionalFormatting sqref="R8:R13">
    <cfRule type="cellIs" priority="2" dxfId="181" operator="equal">
      <formula>MIN(R8:U8)</formula>
    </cfRule>
  </conditionalFormatting>
  <conditionalFormatting sqref="R8:R13">
    <cfRule type="containsBlanks" priority="1" dxfId="180">
      <formula>LEN(TRIM(R8))=0</formula>
    </cfRule>
  </conditionalFormatting>
  <printOptions/>
  <pageMargins left="0.1968503937007874" right="0" top="0.5905511811023623" bottom="0.5905511811023623" header="0.31496062992125984" footer="0.31496062992125984"/>
  <pageSetup horizontalDpi="600" verticalDpi="600" orientation="landscape" paperSize="9" scale="82" r:id="rId1"/>
  <headerFooter>
    <oddHeader>&amp;LLo - 17&amp;C2. a 3. soutěž seriálu Mistrovství ČR s mezinárodní účastí sekce NS 2015</oddHeader>
    <oddFooter>&amp;L29.-31.5.2015&amp;RList č.&amp;P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7">
      <selection activeCell="X8" sqref="X8:X17"/>
    </sheetView>
  </sheetViews>
  <sheetFormatPr defaultColWidth="9.00390625" defaultRowHeight="12.75"/>
  <cols>
    <col min="1" max="1" width="5.00390625" style="0" customWidth="1"/>
    <col min="2" max="2" width="3.25390625" style="0" customWidth="1"/>
    <col min="3" max="3" width="12.75390625" style="0" customWidth="1"/>
    <col min="4" max="4" width="2.625" style="0" customWidth="1"/>
    <col min="5" max="5" width="8.75390625" style="0" customWidth="1"/>
    <col min="6" max="6" width="17.75390625" style="0" customWidth="1"/>
    <col min="7" max="7" width="8.875" style="0" customWidth="1"/>
    <col min="8" max="8" width="4.875" style="0" customWidth="1"/>
    <col min="9" max="9" width="21.625" style="0" customWidth="1"/>
    <col min="10" max="10" width="4.75390625" style="0" customWidth="1"/>
    <col min="11" max="11" width="7.00390625" style="0" customWidth="1"/>
    <col min="12" max="12" width="4.375" style="0" customWidth="1"/>
    <col min="13" max="13" width="2.25390625" style="0" customWidth="1"/>
    <col min="14" max="15" width="6.75390625" style="0" customWidth="1"/>
    <col min="16" max="16" width="9.25390625" style="0" customWidth="1"/>
    <col min="17" max="17" width="3.00390625" style="0" customWidth="1"/>
    <col min="18" max="18" width="4.00390625" style="0" customWidth="1"/>
    <col min="19" max="19" width="2.75390625" style="0" customWidth="1"/>
    <col min="20" max="21" width="6.75390625" style="0" customWidth="1"/>
    <col min="22" max="23" width="9.25390625" style="0" customWidth="1"/>
    <col min="24" max="24" width="6.75390625" style="0" customWidth="1"/>
  </cols>
  <sheetData>
    <row r="1" spans="1:24" ht="15">
      <c r="A1" s="421" t="s">
        <v>67</v>
      </c>
      <c r="B1" s="421"/>
      <c r="C1" s="422" t="s">
        <v>188</v>
      </c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85"/>
      <c r="R1" s="84"/>
      <c r="S1" s="84"/>
      <c r="T1" s="84"/>
      <c r="U1" s="84"/>
      <c r="V1" s="84"/>
      <c r="W1" s="84"/>
      <c r="X1" s="84"/>
    </row>
    <row r="2" spans="1:24" ht="15">
      <c r="A2" s="421" t="s">
        <v>68</v>
      </c>
      <c r="B2" s="421"/>
      <c r="C2" s="424" t="s">
        <v>183</v>
      </c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85"/>
      <c r="R2" s="84"/>
      <c r="S2" s="84"/>
      <c r="T2" s="84"/>
      <c r="U2" s="84"/>
      <c r="V2" s="84"/>
      <c r="W2" s="84"/>
      <c r="X2" s="84"/>
    </row>
    <row r="3" spans="1:20" ht="20.25">
      <c r="A3" s="425" t="s">
        <v>199</v>
      </c>
      <c r="B3" s="426"/>
      <c r="C3" s="425" t="s">
        <v>2</v>
      </c>
      <c r="D3" s="33"/>
      <c r="E3" s="28"/>
      <c r="F3" s="28"/>
      <c r="G3" s="28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20.25">
      <c r="A4" s="426"/>
      <c r="B4" s="426"/>
      <c r="C4" s="426"/>
      <c r="D4" s="33"/>
      <c r="E4" s="28"/>
      <c r="F4" s="28"/>
      <c r="G4" s="28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ht="13.5" thickBot="1"/>
    <row r="6" spans="1:24" ht="13.5" customHeight="1">
      <c r="A6" s="411" t="s">
        <v>7</v>
      </c>
      <c r="B6" s="413" t="s">
        <v>8</v>
      </c>
      <c r="C6" s="414"/>
      <c r="D6" s="415"/>
      <c r="E6" s="419" t="s">
        <v>45</v>
      </c>
      <c r="F6" s="413" t="s">
        <v>44</v>
      </c>
      <c r="G6" s="414"/>
      <c r="H6" s="415"/>
      <c r="I6" s="413" t="s">
        <v>9</v>
      </c>
      <c r="J6" s="415"/>
      <c r="K6" s="513" t="s">
        <v>0</v>
      </c>
      <c r="L6" s="501" t="s">
        <v>43</v>
      </c>
      <c r="M6" s="502"/>
      <c r="N6" s="502"/>
      <c r="O6" s="503"/>
      <c r="P6" s="504" t="s">
        <v>59</v>
      </c>
      <c r="Q6" s="506" t="s">
        <v>189</v>
      </c>
      <c r="R6" s="508" t="s">
        <v>46</v>
      </c>
      <c r="S6" s="407"/>
      <c r="T6" s="407"/>
      <c r="U6" s="408"/>
      <c r="V6" s="509" t="s">
        <v>60</v>
      </c>
      <c r="W6" s="509" t="s">
        <v>10</v>
      </c>
      <c r="X6" s="489" t="s">
        <v>48</v>
      </c>
    </row>
    <row r="7" spans="1:24" ht="13.5" thickBot="1">
      <c r="A7" s="511"/>
      <c r="B7" s="416"/>
      <c r="C7" s="417"/>
      <c r="D7" s="418"/>
      <c r="E7" s="512"/>
      <c r="F7" s="416"/>
      <c r="G7" s="417"/>
      <c r="H7" s="418"/>
      <c r="I7" s="416"/>
      <c r="J7" s="418"/>
      <c r="K7" s="514"/>
      <c r="L7" s="491" t="s">
        <v>49</v>
      </c>
      <c r="M7" s="492"/>
      <c r="N7" s="102" t="s">
        <v>50</v>
      </c>
      <c r="O7" s="102" t="s">
        <v>51</v>
      </c>
      <c r="P7" s="505"/>
      <c r="Q7" s="507"/>
      <c r="R7" s="493" t="s">
        <v>49</v>
      </c>
      <c r="S7" s="494"/>
      <c r="T7" s="42" t="s">
        <v>50</v>
      </c>
      <c r="U7" s="43" t="s">
        <v>51</v>
      </c>
      <c r="V7" s="510"/>
      <c r="W7" s="510"/>
      <c r="X7" s="490"/>
    </row>
    <row r="8" spans="1:24" ht="12.75">
      <c r="A8" s="103">
        <v>1</v>
      </c>
      <c r="B8" s="495" t="s">
        <v>215</v>
      </c>
      <c r="C8" s="496"/>
      <c r="D8" s="497"/>
      <c r="E8" s="104" t="s">
        <v>143</v>
      </c>
      <c r="F8" s="495" t="s">
        <v>79</v>
      </c>
      <c r="G8" s="496"/>
      <c r="H8" s="497"/>
      <c r="I8" s="495" t="s">
        <v>216</v>
      </c>
      <c r="J8" s="497"/>
      <c r="K8" s="105" t="s">
        <v>217</v>
      </c>
      <c r="L8" s="498">
        <v>93</v>
      </c>
      <c r="M8" s="499"/>
      <c r="N8" s="106">
        <v>92</v>
      </c>
      <c r="O8" s="106">
        <v>93</v>
      </c>
      <c r="P8" s="107">
        <v>92.67</v>
      </c>
      <c r="Q8" s="119" t="s">
        <v>190</v>
      </c>
      <c r="R8" s="500">
        <v>90</v>
      </c>
      <c r="S8" s="400"/>
      <c r="T8" s="83">
        <v>92</v>
      </c>
      <c r="U8" s="83">
        <v>98</v>
      </c>
      <c r="V8" s="45">
        <v>95</v>
      </c>
      <c r="W8" s="46">
        <v>187.67000000000002</v>
      </c>
      <c r="X8" s="61">
        <v>50</v>
      </c>
    </row>
    <row r="9" spans="1:24" ht="12.75">
      <c r="A9" s="62">
        <v>2</v>
      </c>
      <c r="B9" s="383" t="s">
        <v>218</v>
      </c>
      <c r="C9" s="381"/>
      <c r="D9" s="382"/>
      <c r="E9" s="31" t="s">
        <v>102</v>
      </c>
      <c r="F9" s="383" t="s">
        <v>75</v>
      </c>
      <c r="G9" s="381"/>
      <c r="H9" s="382"/>
      <c r="I9" s="383" t="s">
        <v>219</v>
      </c>
      <c r="J9" s="382"/>
      <c r="K9" s="73" t="s">
        <v>220</v>
      </c>
      <c r="L9" s="458">
        <v>92</v>
      </c>
      <c r="M9" s="459"/>
      <c r="N9" s="109">
        <v>90</v>
      </c>
      <c r="O9" s="109">
        <v>93</v>
      </c>
      <c r="P9" s="40">
        <v>91.67</v>
      </c>
      <c r="Q9" s="120"/>
      <c r="R9" s="460">
        <v>91</v>
      </c>
      <c r="S9" s="385"/>
      <c r="T9" s="82">
        <v>100</v>
      </c>
      <c r="U9" s="82">
        <v>88</v>
      </c>
      <c r="V9" s="41">
        <v>95.5</v>
      </c>
      <c r="W9" s="39">
        <v>187.17000000000002</v>
      </c>
      <c r="X9" s="63">
        <v>45</v>
      </c>
    </row>
    <row r="10" spans="1:24" ht="12.75">
      <c r="A10" s="62">
        <v>3</v>
      </c>
      <c r="B10" s="383" t="s">
        <v>221</v>
      </c>
      <c r="C10" s="381"/>
      <c r="D10" s="382"/>
      <c r="E10" s="31" t="s">
        <v>222</v>
      </c>
      <c r="F10" s="383" t="s">
        <v>75</v>
      </c>
      <c r="G10" s="381"/>
      <c r="H10" s="382"/>
      <c r="I10" s="383" t="s">
        <v>223</v>
      </c>
      <c r="J10" s="382"/>
      <c r="K10" s="73" t="s">
        <v>160</v>
      </c>
      <c r="L10" s="458">
        <v>93</v>
      </c>
      <c r="M10" s="459"/>
      <c r="N10" s="109">
        <v>94</v>
      </c>
      <c r="O10" s="109">
        <v>95</v>
      </c>
      <c r="P10" s="40">
        <v>94</v>
      </c>
      <c r="Q10" s="120"/>
      <c r="R10" s="460">
        <v>92</v>
      </c>
      <c r="S10" s="385"/>
      <c r="T10" s="82">
        <v>73</v>
      </c>
      <c r="U10" s="82">
        <v>93</v>
      </c>
      <c r="V10" s="41">
        <v>92.5</v>
      </c>
      <c r="W10" s="39">
        <v>186.5</v>
      </c>
      <c r="X10" s="63">
        <v>40</v>
      </c>
    </row>
    <row r="11" spans="1:24" ht="12.75">
      <c r="A11" s="62">
        <v>4</v>
      </c>
      <c r="B11" s="383" t="s">
        <v>224</v>
      </c>
      <c r="C11" s="381"/>
      <c r="D11" s="382"/>
      <c r="E11" s="31" t="s">
        <v>225</v>
      </c>
      <c r="F11" s="383" t="s">
        <v>226</v>
      </c>
      <c r="G11" s="381"/>
      <c r="H11" s="382"/>
      <c r="I11" s="383" t="s">
        <v>227</v>
      </c>
      <c r="J11" s="382"/>
      <c r="K11" s="73" t="s">
        <v>160</v>
      </c>
      <c r="L11" s="458">
        <v>94</v>
      </c>
      <c r="M11" s="459"/>
      <c r="N11" s="109">
        <v>95</v>
      </c>
      <c r="O11" s="109">
        <v>94</v>
      </c>
      <c r="P11" s="40">
        <v>94.33</v>
      </c>
      <c r="Q11" s="120"/>
      <c r="R11" s="460">
        <v>87</v>
      </c>
      <c r="S11" s="385"/>
      <c r="T11" s="82">
        <v>94</v>
      </c>
      <c r="U11" s="82">
        <v>88</v>
      </c>
      <c r="V11" s="41">
        <v>91</v>
      </c>
      <c r="W11" s="39">
        <v>185.32999999999998</v>
      </c>
      <c r="X11" s="63">
        <v>36</v>
      </c>
    </row>
    <row r="12" spans="1:24" ht="12.75">
      <c r="A12" s="62">
        <v>5</v>
      </c>
      <c r="B12" s="383" t="s">
        <v>228</v>
      </c>
      <c r="C12" s="381"/>
      <c r="D12" s="382"/>
      <c r="E12" s="31" t="s">
        <v>229</v>
      </c>
      <c r="F12" s="383" t="s">
        <v>230</v>
      </c>
      <c r="G12" s="381"/>
      <c r="H12" s="382"/>
      <c r="I12" s="380" t="s">
        <v>231</v>
      </c>
      <c r="J12" s="457"/>
      <c r="K12" s="73" t="s">
        <v>111</v>
      </c>
      <c r="L12" s="458">
        <v>83</v>
      </c>
      <c r="M12" s="459"/>
      <c r="N12" s="109">
        <v>84</v>
      </c>
      <c r="O12" s="109">
        <v>85</v>
      </c>
      <c r="P12" s="40">
        <v>84</v>
      </c>
      <c r="Q12" s="120"/>
      <c r="R12" s="460">
        <v>100</v>
      </c>
      <c r="S12" s="385"/>
      <c r="T12" s="82">
        <v>100</v>
      </c>
      <c r="U12" s="82">
        <v>95</v>
      </c>
      <c r="V12" s="41">
        <v>100</v>
      </c>
      <c r="W12" s="39">
        <v>184</v>
      </c>
      <c r="X12" s="63">
        <v>32</v>
      </c>
    </row>
    <row r="13" spans="1:24" ht="12.75">
      <c r="A13" s="62">
        <v>6</v>
      </c>
      <c r="B13" s="383" t="s">
        <v>232</v>
      </c>
      <c r="C13" s="381"/>
      <c r="D13" s="382"/>
      <c r="E13" s="31" t="s">
        <v>233</v>
      </c>
      <c r="F13" s="383" t="s">
        <v>75</v>
      </c>
      <c r="G13" s="381"/>
      <c r="H13" s="382"/>
      <c r="I13" s="383" t="s">
        <v>234</v>
      </c>
      <c r="J13" s="382"/>
      <c r="K13" s="73" t="s">
        <v>115</v>
      </c>
      <c r="L13" s="458">
        <v>92</v>
      </c>
      <c r="M13" s="459"/>
      <c r="N13" s="109">
        <v>92</v>
      </c>
      <c r="O13" s="109">
        <v>92</v>
      </c>
      <c r="P13" s="40">
        <v>92</v>
      </c>
      <c r="Q13" s="120"/>
      <c r="R13" s="460">
        <v>95</v>
      </c>
      <c r="S13" s="385"/>
      <c r="T13" s="82">
        <v>89</v>
      </c>
      <c r="U13" s="82">
        <v>89</v>
      </c>
      <c r="V13" s="41">
        <v>92</v>
      </c>
      <c r="W13" s="39">
        <v>184</v>
      </c>
      <c r="X13" s="63">
        <v>29</v>
      </c>
    </row>
    <row r="14" spans="1:24" ht="12.75">
      <c r="A14" s="62">
        <v>7</v>
      </c>
      <c r="B14" s="383" t="s">
        <v>235</v>
      </c>
      <c r="C14" s="381"/>
      <c r="D14" s="382"/>
      <c r="E14" s="31" t="s">
        <v>236</v>
      </c>
      <c r="F14" s="383" t="s">
        <v>230</v>
      </c>
      <c r="G14" s="381"/>
      <c r="H14" s="382"/>
      <c r="I14" s="383" t="s">
        <v>237</v>
      </c>
      <c r="J14" s="382"/>
      <c r="K14" s="73" t="s">
        <v>160</v>
      </c>
      <c r="L14" s="458">
        <v>82</v>
      </c>
      <c r="M14" s="459"/>
      <c r="N14" s="109">
        <v>81</v>
      </c>
      <c r="O14" s="109">
        <v>82</v>
      </c>
      <c r="P14" s="40">
        <v>81.67</v>
      </c>
      <c r="Q14" s="120"/>
      <c r="R14" s="460">
        <v>100</v>
      </c>
      <c r="S14" s="385"/>
      <c r="T14" s="82">
        <v>98</v>
      </c>
      <c r="U14" s="82">
        <v>100</v>
      </c>
      <c r="V14" s="41">
        <v>100</v>
      </c>
      <c r="W14" s="39">
        <v>181.67000000000002</v>
      </c>
      <c r="X14" s="63">
        <v>26</v>
      </c>
    </row>
    <row r="15" spans="1:25" ht="12.75">
      <c r="A15" s="62">
        <v>8</v>
      </c>
      <c r="B15" s="383" t="s">
        <v>238</v>
      </c>
      <c r="C15" s="381"/>
      <c r="D15" s="382"/>
      <c r="E15" s="31" t="s">
        <v>239</v>
      </c>
      <c r="F15" s="383" t="s">
        <v>77</v>
      </c>
      <c r="G15" s="381"/>
      <c r="H15" s="382"/>
      <c r="I15" s="383" t="s">
        <v>240</v>
      </c>
      <c r="J15" s="382"/>
      <c r="K15" s="73" t="s">
        <v>113</v>
      </c>
      <c r="L15" s="458">
        <v>83</v>
      </c>
      <c r="M15" s="459"/>
      <c r="N15" s="109">
        <v>85</v>
      </c>
      <c r="O15" s="109">
        <v>85</v>
      </c>
      <c r="P15" s="40">
        <v>84.33333333333333</v>
      </c>
      <c r="Q15" s="120" t="s">
        <v>190</v>
      </c>
      <c r="R15" s="460">
        <v>94</v>
      </c>
      <c r="S15" s="385"/>
      <c r="T15" s="82">
        <v>100</v>
      </c>
      <c r="U15" s="82">
        <v>84</v>
      </c>
      <c r="V15" s="41">
        <v>97</v>
      </c>
      <c r="W15" s="39">
        <v>181.33333333333331</v>
      </c>
      <c r="X15" s="63">
        <v>24</v>
      </c>
      <c r="Y15" s="114"/>
    </row>
    <row r="16" spans="1:25" ht="12.75">
      <c r="A16" s="62">
        <v>9</v>
      </c>
      <c r="B16" s="383" t="s">
        <v>241</v>
      </c>
      <c r="C16" s="381"/>
      <c r="D16" s="382"/>
      <c r="E16" s="31" t="s">
        <v>242</v>
      </c>
      <c r="F16" s="383" t="s">
        <v>243</v>
      </c>
      <c r="G16" s="381"/>
      <c r="H16" s="382"/>
      <c r="I16" s="380" t="s">
        <v>244</v>
      </c>
      <c r="J16" s="457"/>
      <c r="K16" s="73" t="s">
        <v>113</v>
      </c>
      <c r="L16" s="458">
        <v>97</v>
      </c>
      <c r="M16" s="459"/>
      <c r="N16" s="109">
        <v>96</v>
      </c>
      <c r="O16" s="109">
        <v>96</v>
      </c>
      <c r="P16" s="40">
        <v>96.33</v>
      </c>
      <c r="Q16" s="120"/>
      <c r="R16" s="460">
        <v>96</v>
      </c>
      <c r="S16" s="385"/>
      <c r="T16" s="82">
        <v>72</v>
      </c>
      <c r="U16" s="82">
        <v>0</v>
      </c>
      <c r="V16" s="41">
        <v>84</v>
      </c>
      <c r="W16" s="39">
        <v>180.32999999999998</v>
      </c>
      <c r="X16" s="63">
        <v>22</v>
      </c>
      <c r="Y16" s="114"/>
    </row>
    <row r="17" spans="1:25" ht="12.75">
      <c r="A17" s="62">
        <v>10</v>
      </c>
      <c r="B17" s="383" t="s">
        <v>245</v>
      </c>
      <c r="C17" s="381"/>
      <c r="D17" s="382"/>
      <c r="E17" s="31" t="s">
        <v>246</v>
      </c>
      <c r="F17" s="383" t="s">
        <v>75</v>
      </c>
      <c r="G17" s="381"/>
      <c r="H17" s="382"/>
      <c r="I17" s="383" t="s">
        <v>247</v>
      </c>
      <c r="J17" s="382"/>
      <c r="K17" s="73" t="s">
        <v>113</v>
      </c>
      <c r="L17" s="458">
        <v>92</v>
      </c>
      <c r="M17" s="459"/>
      <c r="N17" s="109">
        <v>92</v>
      </c>
      <c r="O17" s="109">
        <v>94</v>
      </c>
      <c r="P17" s="40">
        <v>92.67</v>
      </c>
      <c r="Q17" s="120" t="s">
        <v>190</v>
      </c>
      <c r="R17" s="460">
        <v>83</v>
      </c>
      <c r="S17" s="385"/>
      <c r="T17" s="82">
        <v>83</v>
      </c>
      <c r="U17" s="82">
        <v>88</v>
      </c>
      <c r="V17" s="41">
        <v>85.5</v>
      </c>
      <c r="W17" s="39">
        <v>178.17000000000002</v>
      </c>
      <c r="X17" s="63">
        <v>21</v>
      </c>
      <c r="Y17" s="114"/>
    </row>
    <row r="18" ht="13.5" thickBot="1">
      <c r="Y18" s="114"/>
    </row>
    <row r="19" spans="1:25" ht="13.5" thickBot="1">
      <c r="A19" s="111"/>
      <c r="B19" s="465" t="s">
        <v>43</v>
      </c>
      <c r="C19" s="467"/>
      <c r="D19" s="465" t="s">
        <v>8</v>
      </c>
      <c r="E19" s="466"/>
      <c r="F19" s="388"/>
      <c r="G19" s="208" t="s">
        <v>45</v>
      </c>
      <c r="H19" s="484" t="s">
        <v>14</v>
      </c>
      <c r="I19" s="467"/>
      <c r="J19" s="485" t="s">
        <v>56</v>
      </c>
      <c r="K19" s="486"/>
      <c r="L19" s="487"/>
      <c r="M19" s="465" t="s">
        <v>8</v>
      </c>
      <c r="N19" s="466"/>
      <c r="O19" s="466"/>
      <c r="P19" s="466"/>
      <c r="Q19" s="466"/>
      <c r="R19" s="466"/>
      <c r="S19" s="388"/>
      <c r="T19" s="367" t="s">
        <v>45</v>
      </c>
      <c r="U19" s="488"/>
      <c r="V19" s="465" t="s">
        <v>14</v>
      </c>
      <c r="W19" s="466"/>
      <c r="X19" s="467"/>
      <c r="Y19" s="114"/>
    </row>
    <row r="20" spans="1:25" ht="12.75">
      <c r="A20" s="111"/>
      <c r="B20" s="468" t="s">
        <v>69</v>
      </c>
      <c r="C20" s="469"/>
      <c r="D20" s="470" t="s">
        <v>175</v>
      </c>
      <c r="E20" s="471"/>
      <c r="F20" s="472"/>
      <c r="G20" s="115" t="s">
        <v>174</v>
      </c>
      <c r="H20" s="470"/>
      <c r="I20" s="473"/>
      <c r="J20" s="474" t="s">
        <v>70</v>
      </c>
      <c r="K20" s="475"/>
      <c r="L20" s="476"/>
      <c r="M20" s="477" t="s">
        <v>173</v>
      </c>
      <c r="N20" s="478"/>
      <c r="O20" s="478"/>
      <c r="P20" s="478"/>
      <c r="Q20" s="478"/>
      <c r="R20" s="478"/>
      <c r="S20" s="479"/>
      <c r="T20" s="480" t="s">
        <v>172</v>
      </c>
      <c r="U20" s="481"/>
      <c r="V20" s="482"/>
      <c r="W20" s="478"/>
      <c r="X20" s="483"/>
      <c r="Y20" s="114"/>
    </row>
    <row r="21" spans="1:25" ht="12.75">
      <c r="A21" s="111"/>
      <c r="B21" s="455">
        <v>2</v>
      </c>
      <c r="C21" s="456"/>
      <c r="D21" s="446" t="s">
        <v>214</v>
      </c>
      <c r="E21" s="445"/>
      <c r="F21" s="349"/>
      <c r="G21" s="116" t="s">
        <v>84</v>
      </c>
      <c r="H21" s="446"/>
      <c r="I21" s="447"/>
      <c r="J21" s="448" t="s">
        <v>11</v>
      </c>
      <c r="K21" s="449"/>
      <c r="L21" s="450"/>
      <c r="M21" s="451" t="s">
        <v>58</v>
      </c>
      <c r="N21" s="428"/>
      <c r="O21" s="428"/>
      <c r="P21" s="428"/>
      <c r="Q21" s="428"/>
      <c r="R21" s="428"/>
      <c r="S21" s="452"/>
      <c r="T21" s="453" t="s">
        <v>191</v>
      </c>
      <c r="U21" s="454"/>
      <c r="V21" s="427"/>
      <c r="W21" s="428"/>
      <c r="X21" s="429"/>
      <c r="Y21" s="114"/>
    </row>
    <row r="22" spans="1:25" ht="12.75">
      <c r="A22" s="111"/>
      <c r="B22" s="455">
        <v>3</v>
      </c>
      <c r="C22" s="456"/>
      <c r="D22" s="446" t="s">
        <v>38</v>
      </c>
      <c r="E22" s="445"/>
      <c r="F22" s="349"/>
      <c r="G22" s="117" t="s">
        <v>39</v>
      </c>
      <c r="H22" s="446"/>
      <c r="I22" s="447"/>
      <c r="J22" s="448"/>
      <c r="K22" s="449"/>
      <c r="L22" s="450"/>
      <c r="M22" s="444" t="s">
        <v>192</v>
      </c>
      <c r="N22" s="445"/>
      <c r="O22" s="445"/>
      <c r="P22" s="445"/>
      <c r="Q22" s="445"/>
      <c r="R22" s="445"/>
      <c r="S22" s="349"/>
      <c r="T22" s="453" t="s">
        <v>187</v>
      </c>
      <c r="U22" s="454"/>
      <c r="V22" s="427"/>
      <c r="W22" s="428"/>
      <c r="X22" s="429"/>
      <c r="Y22" s="114"/>
    </row>
    <row r="23" spans="1:25" ht="12.75">
      <c r="A23" s="111"/>
      <c r="B23" s="463" t="s">
        <v>193</v>
      </c>
      <c r="C23" s="464"/>
      <c r="D23" s="446" t="s">
        <v>194</v>
      </c>
      <c r="E23" s="445"/>
      <c r="F23" s="349"/>
      <c r="G23" s="117"/>
      <c r="H23" s="446"/>
      <c r="I23" s="447"/>
      <c r="J23" s="448"/>
      <c r="K23" s="449"/>
      <c r="L23" s="450"/>
      <c r="M23" s="444" t="s">
        <v>32</v>
      </c>
      <c r="N23" s="445"/>
      <c r="O23" s="445"/>
      <c r="P23" s="445"/>
      <c r="Q23" s="445"/>
      <c r="R23" s="445"/>
      <c r="S23" s="349"/>
      <c r="T23" s="453" t="s">
        <v>195</v>
      </c>
      <c r="U23" s="454"/>
      <c r="V23" s="427"/>
      <c r="W23" s="428"/>
      <c r="X23" s="429"/>
      <c r="Y23" s="114"/>
    </row>
    <row r="24" spans="1:25" ht="12.75">
      <c r="A24" s="111"/>
      <c r="B24" s="461" t="s">
        <v>69</v>
      </c>
      <c r="C24" s="462"/>
      <c r="D24" s="446" t="s">
        <v>165</v>
      </c>
      <c r="E24" s="445"/>
      <c r="F24" s="349"/>
      <c r="G24" s="115" t="s">
        <v>85</v>
      </c>
      <c r="H24" s="446"/>
      <c r="I24" s="447"/>
      <c r="J24" s="448"/>
      <c r="K24" s="449"/>
      <c r="L24" s="450"/>
      <c r="M24" s="444" t="s">
        <v>33</v>
      </c>
      <c r="N24" s="445"/>
      <c r="O24" s="445"/>
      <c r="P24" s="445"/>
      <c r="Q24" s="445"/>
      <c r="R24" s="445"/>
      <c r="S24" s="349"/>
      <c r="T24" s="453" t="s">
        <v>196</v>
      </c>
      <c r="U24" s="454"/>
      <c r="V24" s="427"/>
      <c r="W24" s="428"/>
      <c r="X24" s="429"/>
      <c r="Y24" s="114"/>
    </row>
    <row r="25" spans="1:24" ht="12.75">
      <c r="A25" s="111"/>
      <c r="B25" s="455">
        <v>2</v>
      </c>
      <c r="C25" s="456"/>
      <c r="D25" s="446" t="s">
        <v>167</v>
      </c>
      <c r="E25" s="445"/>
      <c r="F25" s="349"/>
      <c r="G25" s="116" t="s">
        <v>84</v>
      </c>
      <c r="H25" s="446"/>
      <c r="I25" s="447"/>
      <c r="J25" s="448"/>
      <c r="K25" s="449"/>
      <c r="L25" s="450"/>
      <c r="M25" s="444" t="s">
        <v>197</v>
      </c>
      <c r="N25" s="445"/>
      <c r="O25" s="445"/>
      <c r="P25" s="445"/>
      <c r="Q25" s="445"/>
      <c r="R25" s="445"/>
      <c r="S25" s="349"/>
      <c r="T25" s="453" t="s">
        <v>198</v>
      </c>
      <c r="U25" s="454"/>
      <c r="V25" s="427"/>
      <c r="W25" s="428"/>
      <c r="X25" s="429"/>
    </row>
    <row r="26" spans="1:24" ht="12.75">
      <c r="A26" s="111"/>
      <c r="B26" s="455">
        <v>3</v>
      </c>
      <c r="C26" s="456"/>
      <c r="D26" s="446" t="s">
        <v>38</v>
      </c>
      <c r="E26" s="445"/>
      <c r="F26" s="349"/>
      <c r="G26" s="117" t="s">
        <v>39</v>
      </c>
      <c r="H26" s="446"/>
      <c r="I26" s="447"/>
      <c r="J26" s="448"/>
      <c r="K26" s="449"/>
      <c r="L26" s="450"/>
      <c r="M26" s="444"/>
      <c r="N26" s="445"/>
      <c r="O26" s="445"/>
      <c r="P26" s="445"/>
      <c r="Q26" s="445"/>
      <c r="R26" s="445"/>
      <c r="S26" s="349"/>
      <c r="T26" s="453"/>
      <c r="U26" s="454"/>
      <c r="V26" s="427"/>
      <c r="W26" s="428"/>
      <c r="X26" s="429"/>
    </row>
    <row r="27" spans="1:24" ht="12.75">
      <c r="A27" s="111"/>
      <c r="B27" s="442"/>
      <c r="C27" s="443"/>
      <c r="D27" s="444"/>
      <c r="E27" s="445"/>
      <c r="F27" s="349"/>
      <c r="G27" s="117"/>
      <c r="H27" s="446"/>
      <c r="I27" s="447"/>
      <c r="J27" s="448" t="s">
        <v>12</v>
      </c>
      <c r="K27" s="449"/>
      <c r="L27" s="450"/>
      <c r="M27" s="451" t="s">
        <v>175</v>
      </c>
      <c r="N27" s="428"/>
      <c r="O27" s="428"/>
      <c r="P27" s="428"/>
      <c r="Q27" s="428"/>
      <c r="R27" s="428"/>
      <c r="S27" s="452"/>
      <c r="T27" s="453" t="s">
        <v>174</v>
      </c>
      <c r="U27" s="454"/>
      <c r="V27" s="427"/>
      <c r="W27" s="428"/>
      <c r="X27" s="429"/>
    </row>
    <row r="28" spans="1:24" ht="13.5" thickBot="1">
      <c r="A28" s="111"/>
      <c r="B28" s="430" t="s">
        <v>13</v>
      </c>
      <c r="C28" s="431"/>
      <c r="D28" s="432" t="s">
        <v>38</v>
      </c>
      <c r="E28" s="433"/>
      <c r="F28" s="338"/>
      <c r="G28" s="118" t="s">
        <v>39</v>
      </c>
      <c r="H28" s="434"/>
      <c r="I28" s="435"/>
      <c r="J28" s="430" t="s">
        <v>13</v>
      </c>
      <c r="K28" s="436"/>
      <c r="L28" s="431"/>
      <c r="M28" s="432" t="s">
        <v>38</v>
      </c>
      <c r="N28" s="433"/>
      <c r="O28" s="433"/>
      <c r="P28" s="433"/>
      <c r="Q28" s="433"/>
      <c r="R28" s="433"/>
      <c r="S28" s="338"/>
      <c r="T28" s="437" t="s">
        <v>39</v>
      </c>
      <c r="U28" s="438"/>
      <c r="V28" s="439"/>
      <c r="W28" s="440"/>
      <c r="X28" s="441"/>
    </row>
    <row r="40" ht="15">
      <c r="K40" s="180"/>
    </row>
  </sheetData>
  <sheetProtection/>
  <mergeCells count="141">
    <mergeCell ref="A1:B1"/>
    <mergeCell ref="C1:P1"/>
    <mergeCell ref="A2:B2"/>
    <mergeCell ref="C2:P2"/>
    <mergeCell ref="A3:B4"/>
    <mergeCell ref="C3:C4"/>
    <mergeCell ref="Q6:Q7"/>
    <mergeCell ref="R6:U6"/>
    <mergeCell ref="V6:V7"/>
    <mergeCell ref="W6:W7"/>
    <mergeCell ref="A6:A7"/>
    <mergeCell ref="B6:D7"/>
    <mergeCell ref="E6:E7"/>
    <mergeCell ref="F6:H7"/>
    <mergeCell ref="I6:J7"/>
    <mergeCell ref="K6:K7"/>
    <mergeCell ref="X6:X7"/>
    <mergeCell ref="L7:M7"/>
    <mergeCell ref="R7:S7"/>
    <mergeCell ref="B8:D8"/>
    <mergeCell ref="F8:H8"/>
    <mergeCell ref="I8:J8"/>
    <mergeCell ref="L8:M8"/>
    <mergeCell ref="R8:S8"/>
    <mergeCell ref="L6:O6"/>
    <mergeCell ref="P6:P7"/>
    <mergeCell ref="B9:D9"/>
    <mergeCell ref="F9:H9"/>
    <mergeCell ref="I9:J9"/>
    <mergeCell ref="L9:M9"/>
    <mergeCell ref="R9:S9"/>
    <mergeCell ref="B10:D10"/>
    <mergeCell ref="F10:H10"/>
    <mergeCell ref="I10:J10"/>
    <mergeCell ref="L10:M10"/>
    <mergeCell ref="R10:S10"/>
    <mergeCell ref="B11:D11"/>
    <mergeCell ref="F11:H11"/>
    <mergeCell ref="I11:J11"/>
    <mergeCell ref="L11:M11"/>
    <mergeCell ref="R11:S11"/>
    <mergeCell ref="B12:D12"/>
    <mergeCell ref="F12:H12"/>
    <mergeCell ref="I12:J12"/>
    <mergeCell ref="L12:M12"/>
    <mergeCell ref="R12:S12"/>
    <mergeCell ref="H19:I19"/>
    <mergeCell ref="J19:L19"/>
    <mergeCell ref="M19:S19"/>
    <mergeCell ref="T19:U19"/>
    <mergeCell ref="B13:D13"/>
    <mergeCell ref="F13:H13"/>
    <mergeCell ref="I13:J13"/>
    <mergeCell ref="L13:M13"/>
    <mergeCell ref="R13:S13"/>
    <mergeCell ref="B14:D14"/>
    <mergeCell ref="V19:X19"/>
    <mergeCell ref="B20:C20"/>
    <mergeCell ref="D20:F20"/>
    <mergeCell ref="H20:I20"/>
    <mergeCell ref="J20:L20"/>
    <mergeCell ref="M20:S20"/>
    <mergeCell ref="T20:U20"/>
    <mergeCell ref="V20:X20"/>
    <mergeCell ref="B19:C19"/>
    <mergeCell ref="D19:F19"/>
    <mergeCell ref="T22:U22"/>
    <mergeCell ref="V22:X22"/>
    <mergeCell ref="B21:C21"/>
    <mergeCell ref="D21:F21"/>
    <mergeCell ref="H21:I21"/>
    <mergeCell ref="J21:L21"/>
    <mergeCell ref="M21:S21"/>
    <mergeCell ref="T21:U21"/>
    <mergeCell ref="H23:I23"/>
    <mergeCell ref="J23:L23"/>
    <mergeCell ref="M23:S23"/>
    <mergeCell ref="T23:U23"/>
    <mergeCell ref="V21:X21"/>
    <mergeCell ref="B22:C22"/>
    <mergeCell ref="D22:F22"/>
    <mergeCell ref="H22:I22"/>
    <mergeCell ref="J22:L22"/>
    <mergeCell ref="M22:S22"/>
    <mergeCell ref="V23:X23"/>
    <mergeCell ref="B24:C24"/>
    <mergeCell ref="D24:F24"/>
    <mergeCell ref="H24:I24"/>
    <mergeCell ref="J24:L24"/>
    <mergeCell ref="M24:S24"/>
    <mergeCell ref="T24:U24"/>
    <mergeCell ref="V24:X24"/>
    <mergeCell ref="B23:C23"/>
    <mergeCell ref="D23:F23"/>
    <mergeCell ref="F14:H14"/>
    <mergeCell ref="I14:J14"/>
    <mergeCell ref="L14:M14"/>
    <mergeCell ref="R14:S14"/>
    <mergeCell ref="B15:D15"/>
    <mergeCell ref="F15:H15"/>
    <mergeCell ref="I15:J15"/>
    <mergeCell ref="L15:M15"/>
    <mergeCell ref="R15:S15"/>
    <mergeCell ref="F16:H16"/>
    <mergeCell ref="I16:J16"/>
    <mergeCell ref="L16:M16"/>
    <mergeCell ref="R16:S16"/>
    <mergeCell ref="B17:D17"/>
    <mergeCell ref="F17:H17"/>
    <mergeCell ref="I17:J17"/>
    <mergeCell ref="L17:M17"/>
    <mergeCell ref="R17:S17"/>
    <mergeCell ref="B16:D16"/>
    <mergeCell ref="T26:U26"/>
    <mergeCell ref="V26:X26"/>
    <mergeCell ref="B25:C25"/>
    <mergeCell ref="D25:F25"/>
    <mergeCell ref="H25:I25"/>
    <mergeCell ref="J25:L25"/>
    <mergeCell ref="M25:S25"/>
    <mergeCell ref="T25:U25"/>
    <mergeCell ref="H27:I27"/>
    <mergeCell ref="J27:L27"/>
    <mergeCell ref="M27:S27"/>
    <mergeCell ref="T27:U27"/>
    <mergeCell ref="V25:X25"/>
    <mergeCell ref="B26:C26"/>
    <mergeCell ref="D26:F26"/>
    <mergeCell ref="H26:I26"/>
    <mergeCell ref="J26:L26"/>
    <mergeCell ref="M26:S26"/>
    <mergeCell ref="V27:X27"/>
    <mergeCell ref="B28:C28"/>
    <mergeCell ref="D28:F28"/>
    <mergeCell ref="H28:I28"/>
    <mergeCell ref="J28:L28"/>
    <mergeCell ref="M28:S28"/>
    <mergeCell ref="T28:U28"/>
    <mergeCell ref="V28:X28"/>
    <mergeCell ref="B27:C27"/>
    <mergeCell ref="D27:F27"/>
  </mergeCells>
  <conditionalFormatting sqref="T8:T17">
    <cfRule type="cellIs" priority="6" dxfId="180" operator="equal">
      <formula>R8</formula>
    </cfRule>
    <cfRule type="cellIs" priority="7" dxfId="181" operator="equal">
      <formula>MIN(R8:U8)</formula>
    </cfRule>
  </conditionalFormatting>
  <conditionalFormatting sqref="U8:U17">
    <cfRule type="cellIs" priority="3" dxfId="180" operator="equal">
      <formula>R8</formula>
    </cfRule>
    <cfRule type="cellIs" priority="4" dxfId="180" operator="equal">
      <formula>T8</formula>
    </cfRule>
    <cfRule type="cellIs" priority="5" dxfId="181" operator="equal">
      <formula>MIN(R8:U8)</formula>
    </cfRule>
  </conditionalFormatting>
  <conditionalFormatting sqref="R8:R17">
    <cfRule type="cellIs" priority="2" dxfId="181" operator="equal">
      <formula>MIN(R8:U8)</formula>
    </cfRule>
  </conditionalFormatting>
  <conditionalFormatting sqref="R8:R17">
    <cfRule type="containsBlanks" priority="1" dxfId="180">
      <formula>LEN(TRIM(R8))=0</formula>
    </cfRule>
  </conditionalFormatting>
  <printOptions/>
  <pageMargins left="0.1968503937007874" right="0" top="0.5905511811023623" bottom="0.5905511811023623" header="0.31496062992125984" footer="0.31496062992125984"/>
  <pageSetup horizontalDpi="600" verticalDpi="600" orientation="landscape" paperSize="9" scale="82" r:id="rId1"/>
  <headerFooter>
    <oddHeader>&amp;LLo - 17&amp;C2. a 3. soutěž seriálu Mistrovství ČR s mezinárodní účastí sekce NS 2015</oddHeader>
    <oddFooter>&amp;L29.-31.5.2015&amp;RList č.&amp;P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I11" sqref="I11:J11"/>
    </sheetView>
  </sheetViews>
  <sheetFormatPr defaultColWidth="9.00390625" defaultRowHeight="12.75"/>
  <cols>
    <col min="1" max="1" width="5.00390625" style="0" customWidth="1"/>
    <col min="2" max="2" width="3.25390625" style="0" customWidth="1"/>
    <col min="3" max="3" width="12.75390625" style="0" customWidth="1"/>
    <col min="4" max="4" width="2.625" style="0" customWidth="1"/>
    <col min="5" max="5" width="8.75390625" style="0" customWidth="1"/>
    <col min="6" max="6" width="17.75390625" style="0" customWidth="1"/>
    <col min="7" max="7" width="8.875" style="0" customWidth="1"/>
    <col min="8" max="8" width="4.875" style="0" customWidth="1"/>
    <col min="9" max="9" width="21.625" style="0" customWidth="1"/>
    <col min="10" max="10" width="4.75390625" style="0" customWidth="1"/>
    <col min="11" max="11" width="7.00390625" style="0" customWidth="1"/>
    <col min="12" max="12" width="4.375" style="0" customWidth="1"/>
    <col min="13" max="13" width="2.25390625" style="0" customWidth="1"/>
    <col min="14" max="15" width="6.75390625" style="0" customWidth="1"/>
    <col min="16" max="16" width="9.25390625" style="0" customWidth="1"/>
    <col min="17" max="17" width="3.00390625" style="0" customWidth="1"/>
    <col min="18" max="18" width="4.00390625" style="0" customWidth="1"/>
    <col min="19" max="19" width="2.75390625" style="0" customWidth="1"/>
    <col min="20" max="21" width="6.75390625" style="0" customWidth="1"/>
    <col min="22" max="23" width="9.25390625" style="0" customWidth="1"/>
    <col min="24" max="24" width="6.75390625" style="0" customWidth="1"/>
  </cols>
  <sheetData>
    <row r="1" spans="1:25" ht="15">
      <c r="A1" s="535" t="s">
        <v>67</v>
      </c>
      <c r="B1" s="535"/>
      <c r="C1" s="536" t="s">
        <v>188</v>
      </c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121"/>
      <c r="R1" s="122"/>
      <c r="S1" s="122"/>
      <c r="T1" s="122"/>
      <c r="U1" s="122"/>
      <c r="V1" s="122"/>
      <c r="W1" s="122"/>
      <c r="X1" s="122"/>
      <c r="Y1" s="114"/>
    </row>
    <row r="2" spans="1:25" ht="15">
      <c r="A2" s="535" t="s">
        <v>68</v>
      </c>
      <c r="B2" s="535"/>
      <c r="C2" s="538" t="s">
        <v>183</v>
      </c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121"/>
      <c r="R2" s="122"/>
      <c r="S2" s="122"/>
      <c r="T2" s="122"/>
      <c r="U2" s="122"/>
      <c r="V2" s="122"/>
      <c r="W2" s="122"/>
      <c r="X2" s="122"/>
      <c r="Y2" s="114"/>
    </row>
    <row r="3" spans="1:25" ht="20.25">
      <c r="A3" s="515" t="s">
        <v>248</v>
      </c>
      <c r="B3" s="516"/>
      <c r="C3" s="515" t="s">
        <v>263</v>
      </c>
      <c r="D3" s="123"/>
      <c r="E3" s="124"/>
      <c r="F3" s="124"/>
      <c r="G3" s="124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11"/>
      <c r="V3" s="111"/>
      <c r="W3" s="111"/>
      <c r="X3" s="111"/>
      <c r="Y3" s="114"/>
    </row>
    <row r="4" spans="1:25" ht="20.25">
      <c r="A4" s="516"/>
      <c r="B4" s="516"/>
      <c r="C4" s="516"/>
      <c r="D4" s="123"/>
      <c r="E4" s="124"/>
      <c r="F4" s="124"/>
      <c r="G4" s="124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11"/>
      <c r="V4" s="111"/>
      <c r="W4" s="111"/>
      <c r="X4" s="111"/>
      <c r="Y4" s="114"/>
    </row>
    <row r="5" spans="1:25" ht="13.5" thickBo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4"/>
    </row>
    <row r="6" spans="1:25" ht="13.5" customHeight="1" thickBot="1">
      <c r="A6" s="517" t="s">
        <v>7</v>
      </c>
      <c r="B6" s="519" t="s">
        <v>8</v>
      </c>
      <c r="C6" s="520"/>
      <c r="D6" s="521"/>
      <c r="E6" s="525" t="s">
        <v>45</v>
      </c>
      <c r="F6" s="519" t="s">
        <v>44</v>
      </c>
      <c r="G6" s="520"/>
      <c r="H6" s="521"/>
      <c r="I6" s="519" t="s">
        <v>9</v>
      </c>
      <c r="J6" s="521"/>
      <c r="K6" s="519" t="s">
        <v>0</v>
      </c>
      <c r="L6" s="539" t="s">
        <v>43</v>
      </c>
      <c r="M6" s="539"/>
      <c r="N6" s="539"/>
      <c r="O6" s="539"/>
      <c r="P6" s="540" t="s">
        <v>59</v>
      </c>
      <c r="Q6" s="506" t="s">
        <v>189</v>
      </c>
      <c r="R6" s="542" t="s">
        <v>46</v>
      </c>
      <c r="S6" s="542"/>
      <c r="T6" s="542"/>
      <c r="U6" s="543"/>
      <c r="V6" s="551" t="s">
        <v>60</v>
      </c>
      <c r="W6" s="551" t="s">
        <v>10</v>
      </c>
      <c r="X6" s="527" t="s">
        <v>48</v>
      </c>
      <c r="Y6" s="114"/>
    </row>
    <row r="7" spans="1:25" ht="13.5" thickBot="1">
      <c r="A7" s="518"/>
      <c r="B7" s="522"/>
      <c r="C7" s="523"/>
      <c r="D7" s="524"/>
      <c r="E7" s="526"/>
      <c r="F7" s="522"/>
      <c r="G7" s="523"/>
      <c r="H7" s="524"/>
      <c r="I7" s="522"/>
      <c r="J7" s="524"/>
      <c r="K7" s="522"/>
      <c r="L7" s="529" t="s">
        <v>49</v>
      </c>
      <c r="M7" s="529"/>
      <c r="N7" s="126" t="s">
        <v>50</v>
      </c>
      <c r="O7" s="126" t="s">
        <v>51</v>
      </c>
      <c r="P7" s="541"/>
      <c r="Q7" s="507"/>
      <c r="R7" s="530" t="s">
        <v>49</v>
      </c>
      <c r="S7" s="531"/>
      <c r="T7" s="127" t="s">
        <v>50</v>
      </c>
      <c r="U7" s="128" t="s">
        <v>51</v>
      </c>
      <c r="V7" s="552"/>
      <c r="W7" s="552"/>
      <c r="X7" s="528"/>
      <c r="Y7" s="114"/>
    </row>
    <row r="8" spans="1:25" ht="12.75">
      <c r="A8" s="129">
        <v>1</v>
      </c>
      <c r="B8" s="532" t="s">
        <v>249</v>
      </c>
      <c r="C8" s="533"/>
      <c r="D8" s="534"/>
      <c r="E8" s="130" t="s">
        <v>158</v>
      </c>
      <c r="F8" s="532" t="s">
        <v>73</v>
      </c>
      <c r="G8" s="533"/>
      <c r="H8" s="534"/>
      <c r="I8" s="532" t="s">
        <v>119</v>
      </c>
      <c r="J8" s="534"/>
      <c r="K8" s="131" t="s">
        <v>111</v>
      </c>
      <c r="L8" s="554">
        <v>93</v>
      </c>
      <c r="M8" s="554"/>
      <c r="N8" s="132">
        <v>94</v>
      </c>
      <c r="O8" s="132">
        <v>94</v>
      </c>
      <c r="P8" s="133">
        <v>93.67</v>
      </c>
      <c r="Q8" s="134" t="s">
        <v>190</v>
      </c>
      <c r="R8" s="555">
        <v>95</v>
      </c>
      <c r="S8" s="556"/>
      <c r="T8" s="145">
        <v>98</v>
      </c>
      <c r="U8" s="145">
        <v>100</v>
      </c>
      <c r="V8" s="146">
        <v>99</v>
      </c>
      <c r="W8" s="147">
        <v>192.67000000000002</v>
      </c>
      <c r="X8" s="148">
        <v>50</v>
      </c>
      <c r="Y8" s="114"/>
    </row>
    <row r="9" spans="1:24" ht="12.75">
      <c r="A9" s="103">
        <v>2</v>
      </c>
      <c r="B9" s="396" t="s">
        <v>501</v>
      </c>
      <c r="C9" s="397"/>
      <c r="D9" s="398"/>
      <c r="E9" s="104" t="s">
        <v>103</v>
      </c>
      <c r="F9" s="396" t="s">
        <v>77</v>
      </c>
      <c r="G9" s="397"/>
      <c r="H9" s="398"/>
      <c r="I9" s="396" t="s">
        <v>503</v>
      </c>
      <c r="J9" s="398"/>
      <c r="K9" s="105" t="s">
        <v>114</v>
      </c>
      <c r="L9" s="399">
        <v>92</v>
      </c>
      <c r="M9" s="399"/>
      <c r="N9" s="106">
        <v>91</v>
      </c>
      <c r="O9" s="106">
        <v>93</v>
      </c>
      <c r="P9" s="107">
        <v>92</v>
      </c>
      <c r="Q9" s="108" t="s">
        <v>190</v>
      </c>
      <c r="R9" s="553">
        <v>93</v>
      </c>
      <c r="S9" s="386"/>
      <c r="T9" s="82">
        <v>98</v>
      </c>
      <c r="U9" s="82">
        <v>95</v>
      </c>
      <c r="V9" s="149">
        <v>96.5</v>
      </c>
      <c r="W9" s="150">
        <v>188.5</v>
      </c>
      <c r="X9" s="151">
        <v>45</v>
      </c>
    </row>
    <row r="10" spans="1:25" ht="12.75">
      <c r="A10" s="135">
        <v>3</v>
      </c>
      <c r="B10" s="544" t="s">
        <v>250</v>
      </c>
      <c r="C10" s="545"/>
      <c r="D10" s="546"/>
      <c r="E10" s="136" t="s">
        <v>104</v>
      </c>
      <c r="F10" s="544" t="s">
        <v>77</v>
      </c>
      <c r="G10" s="545"/>
      <c r="H10" s="546"/>
      <c r="I10" s="544" t="s">
        <v>88</v>
      </c>
      <c r="J10" s="546"/>
      <c r="K10" s="137" t="s">
        <v>116</v>
      </c>
      <c r="L10" s="557">
        <v>95</v>
      </c>
      <c r="M10" s="557"/>
      <c r="N10" s="138">
        <v>95</v>
      </c>
      <c r="O10" s="138">
        <v>94</v>
      </c>
      <c r="P10" s="139">
        <v>94.66666666666667</v>
      </c>
      <c r="Q10" s="140" t="s">
        <v>190</v>
      </c>
      <c r="R10" s="550">
        <v>95</v>
      </c>
      <c r="S10" s="558"/>
      <c r="T10" s="141">
        <v>90</v>
      </c>
      <c r="U10" s="141">
        <v>88</v>
      </c>
      <c r="V10" s="142">
        <v>92.5</v>
      </c>
      <c r="W10" s="143">
        <v>187.16666666666669</v>
      </c>
      <c r="X10" s="144">
        <v>45</v>
      </c>
      <c r="Y10" s="114"/>
    </row>
    <row r="11" spans="1:24" ht="12.75">
      <c r="A11" s="62">
        <v>4</v>
      </c>
      <c r="B11" s="380" t="s">
        <v>502</v>
      </c>
      <c r="C11" s="381"/>
      <c r="D11" s="382"/>
      <c r="E11" s="76" t="s">
        <v>101</v>
      </c>
      <c r="F11" s="383" t="s">
        <v>80</v>
      </c>
      <c r="G11" s="381"/>
      <c r="H11" s="382"/>
      <c r="I11" s="380" t="s">
        <v>504</v>
      </c>
      <c r="J11" s="382"/>
      <c r="K11" s="73" t="s">
        <v>114</v>
      </c>
      <c r="L11" s="384">
        <v>93</v>
      </c>
      <c r="M11" s="384"/>
      <c r="N11" s="109">
        <v>94</v>
      </c>
      <c r="O11" s="109">
        <v>94</v>
      </c>
      <c r="P11" s="40">
        <v>93.66666666666667</v>
      </c>
      <c r="Q11" s="110" t="s">
        <v>190</v>
      </c>
      <c r="R11" s="385">
        <v>80</v>
      </c>
      <c r="S11" s="386"/>
      <c r="T11" s="82">
        <v>93</v>
      </c>
      <c r="U11" s="82">
        <v>87</v>
      </c>
      <c r="V11" s="41">
        <v>90</v>
      </c>
      <c r="W11" s="39">
        <v>183.66666666666669</v>
      </c>
      <c r="X11" s="63">
        <v>36</v>
      </c>
    </row>
    <row r="12" spans="1:25" ht="12.75">
      <c r="A12" s="135">
        <v>5</v>
      </c>
      <c r="B12" s="544" t="s">
        <v>251</v>
      </c>
      <c r="C12" s="545"/>
      <c r="D12" s="546"/>
      <c r="E12" s="136" t="s">
        <v>100</v>
      </c>
      <c r="F12" s="544" t="s">
        <v>80</v>
      </c>
      <c r="G12" s="545"/>
      <c r="H12" s="546"/>
      <c r="I12" s="544" t="s">
        <v>86</v>
      </c>
      <c r="J12" s="546"/>
      <c r="K12" s="137" t="s">
        <v>113</v>
      </c>
      <c r="L12" s="547">
        <v>96</v>
      </c>
      <c r="M12" s="548"/>
      <c r="N12" s="138">
        <v>97</v>
      </c>
      <c r="O12" s="138">
        <v>96</v>
      </c>
      <c r="P12" s="139">
        <v>96.33</v>
      </c>
      <c r="Q12" s="140" t="s">
        <v>190</v>
      </c>
      <c r="R12" s="549">
        <v>94</v>
      </c>
      <c r="S12" s="550"/>
      <c r="T12" s="141">
        <v>80</v>
      </c>
      <c r="U12" s="141">
        <v>79</v>
      </c>
      <c r="V12" s="142">
        <v>87</v>
      </c>
      <c r="W12" s="143">
        <v>183.32999999999998</v>
      </c>
      <c r="X12" s="144">
        <v>40</v>
      </c>
      <c r="Y12" s="114"/>
    </row>
    <row r="13" spans="1:25" ht="12.75">
      <c r="A13" s="135">
        <v>6</v>
      </c>
      <c r="B13" s="544" t="s">
        <v>252</v>
      </c>
      <c r="C13" s="545"/>
      <c r="D13" s="546"/>
      <c r="E13" s="136" t="s">
        <v>253</v>
      </c>
      <c r="F13" s="544" t="s">
        <v>78</v>
      </c>
      <c r="G13" s="545"/>
      <c r="H13" s="546"/>
      <c r="I13" s="544" t="s">
        <v>254</v>
      </c>
      <c r="J13" s="546"/>
      <c r="K13" s="137" t="s">
        <v>160</v>
      </c>
      <c r="L13" s="557">
        <v>86</v>
      </c>
      <c r="M13" s="557"/>
      <c r="N13" s="138">
        <v>84</v>
      </c>
      <c r="O13" s="138">
        <v>86</v>
      </c>
      <c r="P13" s="139">
        <v>85.33</v>
      </c>
      <c r="Q13" s="140"/>
      <c r="R13" s="550">
        <v>89</v>
      </c>
      <c r="S13" s="558"/>
      <c r="T13" s="141">
        <v>94</v>
      </c>
      <c r="U13" s="141">
        <v>94</v>
      </c>
      <c r="V13" s="142">
        <v>94</v>
      </c>
      <c r="W13" s="143">
        <v>179.32999999999998</v>
      </c>
      <c r="X13" s="144">
        <v>36</v>
      </c>
      <c r="Y13" s="114"/>
    </row>
    <row r="14" spans="1:25" ht="12.75">
      <c r="A14" s="135">
        <v>7</v>
      </c>
      <c r="B14" s="544" t="s">
        <v>255</v>
      </c>
      <c r="C14" s="545"/>
      <c r="D14" s="546"/>
      <c r="E14" s="136" t="s">
        <v>256</v>
      </c>
      <c r="F14" s="544" t="s">
        <v>257</v>
      </c>
      <c r="G14" s="545"/>
      <c r="H14" s="546"/>
      <c r="I14" s="544" t="s">
        <v>258</v>
      </c>
      <c r="J14" s="546"/>
      <c r="K14" s="137" t="s">
        <v>113</v>
      </c>
      <c r="L14" s="557">
        <v>90</v>
      </c>
      <c r="M14" s="557"/>
      <c r="N14" s="138">
        <v>89</v>
      </c>
      <c r="O14" s="138">
        <v>91</v>
      </c>
      <c r="P14" s="139">
        <v>90</v>
      </c>
      <c r="Q14" s="140"/>
      <c r="R14" s="550">
        <v>74</v>
      </c>
      <c r="S14" s="558"/>
      <c r="T14" s="141">
        <v>87</v>
      </c>
      <c r="U14" s="141">
        <v>82</v>
      </c>
      <c r="V14" s="142">
        <v>84.5</v>
      </c>
      <c r="W14" s="143">
        <v>174.5</v>
      </c>
      <c r="X14" s="144">
        <v>32</v>
      </c>
      <c r="Y14" s="114"/>
    </row>
    <row r="15" spans="1:25" ht="12.75">
      <c r="A15" s="135">
        <v>8</v>
      </c>
      <c r="B15" s="544" t="s">
        <v>148</v>
      </c>
      <c r="C15" s="545"/>
      <c r="D15" s="546"/>
      <c r="E15" s="136" t="s">
        <v>155</v>
      </c>
      <c r="F15" s="544" t="s">
        <v>71</v>
      </c>
      <c r="G15" s="545"/>
      <c r="H15" s="546"/>
      <c r="I15" s="544" t="s">
        <v>259</v>
      </c>
      <c r="J15" s="546"/>
      <c r="K15" s="137" t="s">
        <v>161</v>
      </c>
      <c r="L15" s="557">
        <v>73</v>
      </c>
      <c r="M15" s="557"/>
      <c r="N15" s="138">
        <v>75</v>
      </c>
      <c r="O15" s="138">
        <v>76</v>
      </c>
      <c r="P15" s="139">
        <v>74.67</v>
      </c>
      <c r="Q15" s="140" t="s">
        <v>190</v>
      </c>
      <c r="R15" s="550">
        <v>91</v>
      </c>
      <c r="S15" s="558"/>
      <c r="T15" s="141">
        <v>89</v>
      </c>
      <c r="U15" s="141">
        <v>92</v>
      </c>
      <c r="V15" s="142">
        <v>91.5</v>
      </c>
      <c r="W15" s="143">
        <v>166.17000000000002</v>
      </c>
      <c r="X15" s="144">
        <v>29</v>
      </c>
      <c r="Y15" s="114"/>
    </row>
    <row r="16" spans="1:25" ht="12.75">
      <c r="A16" s="135">
        <v>9</v>
      </c>
      <c r="B16" s="544" t="s">
        <v>260</v>
      </c>
      <c r="C16" s="545"/>
      <c r="D16" s="546"/>
      <c r="E16" s="136" t="s">
        <v>261</v>
      </c>
      <c r="F16" s="544" t="s">
        <v>73</v>
      </c>
      <c r="G16" s="545"/>
      <c r="H16" s="546"/>
      <c r="I16" s="544" t="s">
        <v>262</v>
      </c>
      <c r="J16" s="546"/>
      <c r="K16" s="137" t="s">
        <v>160</v>
      </c>
      <c r="L16" s="557">
        <v>70</v>
      </c>
      <c r="M16" s="557"/>
      <c r="N16" s="138">
        <v>70</v>
      </c>
      <c r="O16" s="138">
        <v>73</v>
      </c>
      <c r="P16" s="139">
        <v>71</v>
      </c>
      <c r="Q16" s="140"/>
      <c r="R16" s="550">
        <v>69</v>
      </c>
      <c r="S16" s="558"/>
      <c r="T16" s="141">
        <v>87</v>
      </c>
      <c r="U16" s="141">
        <v>73</v>
      </c>
      <c r="V16" s="142">
        <v>80</v>
      </c>
      <c r="W16" s="143">
        <v>151</v>
      </c>
      <c r="X16" s="144">
        <v>26</v>
      </c>
      <c r="Y16" s="114"/>
    </row>
    <row r="17" spans="1:25" ht="13.5" thickBo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4"/>
    </row>
    <row r="18" spans="1:25" ht="13.5" thickBot="1">
      <c r="A18" s="111"/>
      <c r="B18" s="368" t="s">
        <v>43</v>
      </c>
      <c r="C18" s="387"/>
      <c r="D18" s="388" t="s">
        <v>8</v>
      </c>
      <c r="E18" s="389"/>
      <c r="F18" s="389"/>
      <c r="G18" s="113" t="s">
        <v>45</v>
      </c>
      <c r="H18" s="389" t="s">
        <v>14</v>
      </c>
      <c r="I18" s="387"/>
      <c r="J18" s="390" t="s">
        <v>56</v>
      </c>
      <c r="K18" s="389"/>
      <c r="L18" s="387"/>
      <c r="M18" s="388" t="s">
        <v>8</v>
      </c>
      <c r="N18" s="389"/>
      <c r="O18" s="389"/>
      <c r="P18" s="389"/>
      <c r="Q18" s="389"/>
      <c r="R18" s="389"/>
      <c r="S18" s="366" t="s">
        <v>45</v>
      </c>
      <c r="T18" s="366"/>
      <c r="U18" s="389" t="s">
        <v>14</v>
      </c>
      <c r="V18" s="389"/>
      <c r="W18" s="389"/>
      <c r="X18" s="387"/>
      <c r="Y18" s="114"/>
    </row>
    <row r="19" spans="1:25" ht="12.75">
      <c r="A19" s="111"/>
      <c r="B19" s="360" t="s">
        <v>69</v>
      </c>
      <c r="C19" s="361"/>
      <c r="D19" s="363" t="s">
        <v>175</v>
      </c>
      <c r="E19" s="363"/>
      <c r="F19" s="363"/>
      <c r="G19" s="115" t="s">
        <v>174</v>
      </c>
      <c r="H19" s="363"/>
      <c r="I19" s="371"/>
      <c r="J19" s="372" t="s">
        <v>70</v>
      </c>
      <c r="K19" s="373"/>
      <c r="L19" s="374"/>
      <c r="M19" s="559" t="s">
        <v>173</v>
      </c>
      <c r="N19" s="376"/>
      <c r="O19" s="376"/>
      <c r="P19" s="376"/>
      <c r="Q19" s="376"/>
      <c r="R19" s="376"/>
      <c r="S19" s="377" t="s">
        <v>172</v>
      </c>
      <c r="T19" s="377"/>
      <c r="U19" s="376"/>
      <c r="V19" s="376"/>
      <c r="W19" s="376"/>
      <c r="X19" s="560"/>
      <c r="Y19" s="114"/>
    </row>
    <row r="20" spans="1:25" ht="12.75">
      <c r="A20" s="111"/>
      <c r="B20" s="357">
        <v>2</v>
      </c>
      <c r="C20" s="358"/>
      <c r="D20" s="350" t="s">
        <v>214</v>
      </c>
      <c r="E20" s="350"/>
      <c r="F20" s="350"/>
      <c r="G20" s="116" t="s">
        <v>84</v>
      </c>
      <c r="H20" s="350"/>
      <c r="I20" s="351"/>
      <c r="J20" s="352" t="s">
        <v>11</v>
      </c>
      <c r="K20" s="353"/>
      <c r="L20" s="354"/>
      <c r="M20" s="452" t="s">
        <v>58</v>
      </c>
      <c r="N20" s="333"/>
      <c r="O20" s="333"/>
      <c r="P20" s="333"/>
      <c r="Q20" s="333"/>
      <c r="R20" s="333"/>
      <c r="S20" s="356" t="s">
        <v>191</v>
      </c>
      <c r="T20" s="356"/>
      <c r="U20" s="333"/>
      <c r="V20" s="333"/>
      <c r="W20" s="333"/>
      <c r="X20" s="561"/>
      <c r="Y20" s="114"/>
    </row>
    <row r="21" spans="1:25" ht="12.75">
      <c r="A21" s="111"/>
      <c r="B21" s="357">
        <v>3</v>
      </c>
      <c r="C21" s="358"/>
      <c r="D21" s="350" t="s">
        <v>38</v>
      </c>
      <c r="E21" s="350"/>
      <c r="F21" s="350"/>
      <c r="G21" s="117" t="s">
        <v>39</v>
      </c>
      <c r="H21" s="350"/>
      <c r="I21" s="351"/>
      <c r="J21" s="352"/>
      <c r="K21" s="353"/>
      <c r="L21" s="354"/>
      <c r="M21" s="349" t="s">
        <v>192</v>
      </c>
      <c r="N21" s="350"/>
      <c r="O21" s="350"/>
      <c r="P21" s="350"/>
      <c r="Q21" s="350"/>
      <c r="R21" s="350"/>
      <c r="S21" s="356" t="s">
        <v>187</v>
      </c>
      <c r="T21" s="356"/>
      <c r="U21" s="333"/>
      <c r="V21" s="333"/>
      <c r="W21" s="333"/>
      <c r="X21" s="561"/>
      <c r="Y21" s="114"/>
    </row>
    <row r="22" spans="1:25" ht="12.75">
      <c r="A22" s="111"/>
      <c r="B22" s="364" t="s">
        <v>193</v>
      </c>
      <c r="C22" s="365"/>
      <c r="D22" s="350" t="s">
        <v>194</v>
      </c>
      <c r="E22" s="350"/>
      <c r="F22" s="350"/>
      <c r="G22" s="117"/>
      <c r="H22" s="350"/>
      <c r="I22" s="351"/>
      <c r="J22" s="352"/>
      <c r="K22" s="353"/>
      <c r="L22" s="354"/>
      <c r="M22" s="349" t="s">
        <v>32</v>
      </c>
      <c r="N22" s="350"/>
      <c r="O22" s="350"/>
      <c r="P22" s="350"/>
      <c r="Q22" s="350"/>
      <c r="R22" s="350"/>
      <c r="S22" s="356" t="s">
        <v>195</v>
      </c>
      <c r="T22" s="356"/>
      <c r="U22" s="333"/>
      <c r="V22" s="333"/>
      <c r="W22" s="333"/>
      <c r="X22" s="561"/>
      <c r="Y22" s="114"/>
    </row>
    <row r="23" spans="1:25" ht="12.75">
      <c r="A23" s="111"/>
      <c r="B23" s="360" t="s">
        <v>69</v>
      </c>
      <c r="C23" s="361"/>
      <c r="D23" s="362" t="s">
        <v>165</v>
      </c>
      <c r="E23" s="363"/>
      <c r="F23" s="363"/>
      <c r="G23" s="115" t="s">
        <v>85</v>
      </c>
      <c r="H23" s="350"/>
      <c r="I23" s="351"/>
      <c r="J23" s="352"/>
      <c r="K23" s="353"/>
      <c r="L23" s="354"/>
      <c r="M23" s="349" t="s">
        <v>33</v>
      </c>
      <c r="N23" s="350"/>
      <c r="O23" s="350"/>
      <c r="P23" s="350"/>
      <c r="Q23" s="350"/>
      <c r="R23" s="350"/>
      <c r="S23" s="356" t="s">
        <v>196</v>
      </c>
      <c r="T23" s="356"/>
      <c r="U23" s="333"/>
      <c r="V23" s="333"/>
      <c r="W23" s="333"/>
      <c r="X23" s="561"/>
      <c r="Y23" s="114"/>
    </row>
    <row r="24" spans="1:25" ht="12.75">
      <c r="A24" s="111"/>
      <c r="B24" s="357">
        <v>2</v>
      </c>
      <c r="C24" s="358"/>
      <c r="D24" s="349" t="s">
        <v>167</v>
      </c>
      <c r="E24" s="350"/>
      <c r="F24" s="350"/>
      <c r="G24" s="116" t="s">
        <v>84</v>
      </c>
      <c r="H24" s="350"/>
      <c r="I24" s="351"/>
      <c r="J24" s="352"/>
      <c r="K24" s="353"/>
      <c r="L24" s="354"/>
      <c r="M24" s="349" t="s">
        <v>197</v>
      </c>
      <c r="N24" s="350"/>
      <c r="O24" s="350"/>
      <c r="P24" s="350"/>
      <c r="Q24" s="350"/>
      <c r="R24" s="350"/>
      <c r="S24" s="356" t="s">
        <v>198</v>
      </c>
      <c r="T24" s="356"/>
      <c r="U24" s="333"/>
      <c r="V24" s="333"/>
      <c r="W24" s="333"/>
      <c r="X24" s="561"/>
      <c r="Y24" s="114"/>
    </row>
    <row r="25" spans="1:25" ht="12.75">
      <c r="A25" s="111"/>
      <c r="B25" s="357">
        <v>3</v>
      </c>
      <c r="C25" s="358"/>
      <c r="D25" s="350" t="s">
        <v>38</v>
      </c>
      <c r="E25" s="350"/>
      <c r="F25" s="350"/>
      <c r="G25" s="117" t="s">
        <v>39</v>
      </c>
      <c r="H25" s="350"/>
      <c r="I25" s="351"/>
      <c r="J25" s="352"/>
      <c r="K25" s="353"/>
      <c r="L25" s="354"/>
      <c r="M25" s="349"/>
      <c r="N25" s="350"/>
      <c r="O25" s="350"/>
      <c r="P25" s="350"/>
      <c r="Q25" s="350"/>
      <c r="R25" s="350"/>
      <c r="S25" s="356"/>
      <c r="T25" s="356"/>
      <c r="U25" s="333"/>
      <c r="V25" s="333"/>
      <c r="W25" s="333"/>
      <c r="X25" s="561"/>
      <c r="Y25" s="114"/>
    </row>
    <row r="26" spans="1:25" ht="12.75">
      <c r="A26" s="111"/>
      <c r="B26" s="347"/>
      <c r="C26" s="348"/>
      <c r="D26" s="349"/>
      <c r="E26" s="350"/>
      <c r="F26" s="350"/>
      <c r="G26" s="117"/>
      <c r="H26" s="350"/>
      <c r="I26" s="351"/>
      <c r="J26" s="352" t="s">
        <v>12</v>
      </c>
      <c r="K26" s="353"/>
      <c r="L26" s="354"/>
      <c r="M26" s="452" t="s">
        <v>175</v>
      </c>
      <c r="N26" s="350"/>
      <c r="O26" s="350"/>
      <c r="P26" s="350"/>
      <c r="Q26" s="350"/>
      <c r="R26" s="350"/>
      <c r="S26" s="356" t="s">
        <v>174</v>
      </c>
      <c r="T26" s="356"/>
      <c r="U26" s="333"/>
      <c r="V26" s="333"/>
      <c r="W26" s="333"/>
      <c r="X26" s="561"/>
      <c r="Y26" s="114"/>
    </row>
    <row r="27" spans="1:25" ht="13.5" thickBot="1">
      <c r="A27" s="111"/>
      <c r="B27" s="336" t="s">
        <v>13</v>
      </c>
      <c r="C27" s="337"/>
      <c r="D27" s="338" t="s">
        <v>38</v>
      </c>
      <c r="E27" s="339"/>
      <c r="F27" s="339"/>
      <c r="G27" s="118" t="s">
        <v>39</v>
      </c>
      <c r="H27" s="339"/>
      <c r="I27" s="340"/>
      <c r="J27" s="336" t="s">
        <v>13</v>
      </c>
      <c r="K27" s="341"/>
      <c r="L27" s="337"/>
      <c r="M27" s="338" t="s">
        <v>38</v>
      </c>
      <c r="N27" s="339"/>
      <c r="O27" s="339"/>
      <c r="P27" s="339"/>
      <c r="Q27" s="339"/>
      <c r="R27" s="339"/>
      <c r="S27" s="343" t="s">
        <v>39</v>
      </c>
      <c r="T27" s="343"/>
      <c r="U27" s="344"/>
      <c r="V27" s="344"/>
      <c r="W27" s="344"/>
      <c r="X27" s="562"/>
      <c r="Y27" s="114"/>
    </row>
    <row r="40" ht="15">
      <c r="K40" s="180"/>
    </row>
  </sheetData>
  <sheetProtection/>
  <mergeCells count="136">
    <mergeCell ref="B10:D10"/>
    <mergeCell ref="F10:H10"/>
    <mergeCell ref="I10:J10"/>
    <mergeCell ref="L10:M10"/>
    <mergeCell ref="R10:S10"/>
    <mergeCell ref="H26:I26"/>
    <mergeCell ref="J26:L26"/>
    <mergeCell ref="M26:R26"/>
    <mergeCell ref="S26:T26"/>
    <mergeCell ref="B11:D11"/>
    <mergeCell ref="F11:H11"/>
    <mergeCell ref="I11:J11"/>
    <mergeCell ref="L11:M11"/>
    <mergeCell ref="R11:S11"/>
    <mergeCell ref="U26:X26"/>
    <mergeCell ref="B27:C27"/>
    <mergeCell ref="D27:F27"/>
    <mergeCell ref="H27:I27"/>
    <mergeCell ref="J27:L27"/>
    <mergeCell ref="M27:R27"/>
    <mergeCell ref="S27:T27"/>
    <mergeCell ref="U27:X27"/>
    <mergeCell ref="B26:C26"/>
    <mergeCell ref="D26:F26"/>
    <mergeCell ref="S25:T25"/>
    <mergeCell ref="U25:X25"/>
    <mergeCell ref="B24:C24"/>
    <mergeCell ref="D24:F24"/>
    <mergeCell ref="H24:I24"/>
    <mergeCell ref="J24:L24"/>
    <mergeCell ref="M24:R24"/>
    <mergeCell ref="S24:T24"/>
    <mergeCell ref="H22:I22"/>
    <mergeCell ref="J22:L22"/>
    <mergeCell ref="M22:R22"/>
    <mergeCell ref="S22:T22"/>
    <mergeCell ref="U24:X24"/>
    <mergeCell ref="B25:C25"/>
    <mergeCell ref="D25:F25"/>
    <mergeCell ref="H25:I25"/>
    <mergeCell ref="J25:L25"/>
    <mergeCell ref="M25:R25"/>
    <mergeCell ref="U22:X22"/>
    <mergeCell ref="B23:C23"/>
    <mergeCell ref="D23:F23"/>
    <mergeCell ref="H23:I23"/>
    <mergeCell ref="J23:L23"/>
    <mergeCell ref="M23:R23"/>
    <mergeCell ref="S23:T23"/>
    <mergeCell ref="U23:X23"/>
    <mergeCell ref="B22:C22"/>
    <mergeCell ref="D22:F22"/>
    <mergeCell ref="S21:T21"/>
    <mergeCell ref="U21:X21"/>
    <mergeCell ref="B20:C20"/>
    <mergeCell ref="D20:F20"/>
    <mergeCell ref="H20:I20"/>
    <mergeCell ref="J20:L20"/>
    <mergeCell ref="M20:R20"/>
    <mergeCell ref="S20:T20"/>
    <mergeCell ref="H18:I18"/>
    <mergeCell ref="J18:L18"/>
    <mergeCell ref="M18:R18"/>
    <mergeCell ref="S18:T18"/>
    <mergeCell ref="U20:X20"/>
    <mergeCell ref="B21:C21"/>
    <mergeCell ref="D21:F21"/>
    <mergeCell ref="H21:I21"/>
    <mergeCell ref="J21:L21"/>
    <mergeCell ref="M21:R21"/>
    <mergeCell ref="U18:X18"/>
    <mergeCell ref="B19:C19"/>
    <mergeCell ref="D19:F19"/>
    <mergeCell ref="H19:I19"/>
    <mergeCell ref="J19:L19"/>
    <mergeCell ref="M19:R19"/>
    <mergeCell ref="S19:T19"/>
    <mergeCell ref="U19:X19"/>
    <mergeCell ref="B18:C18"/>
    <mergeCell ref="D18:F18"/>
    <mergeCell ref="B15:D15"/>
    <mergeCell ref="F15:H15"/>
    <mergeCell ref="I15:J15"/>
    <mergeCell ref="L15:M15"/>
    <mergeCell ref="R15:S15"/>
    <mergeCell ref="B16:D16"/>
    <mergeCell ref="F16:H16"/>
    <mergeCell ref="I16:J16"/>
    <mergeCell ref="L16:M16"/>
    <mergeCell ref="R16:S16"/>
    <mergeCell ref="B13:D13"/>
    <mergeCell ref="F13:H13"/>
    <mergeCell ref="I13:J13"/>
    <mergeCell ref="L13:M13"/>
    <mergeCell ref="R13:S13"/>
    <mergeCell ref="B14:D14"/>
    <mergeCell ref="F14:H14"/>
    <mergeCell ref="I14:J14"/>
    <mergeCell ref="L14:M14"/>
    <mergeCell ref="R14:S14"/>
    <mergeCell ref="V6:V7"/>
    <mergeCell ref="W6:W7"/>
    <mergeCell ref="B9:D9"/>
    <mergeCell ref="F9:H9"/>
    <mergeCell ref="I9:J9"/>
    <mergeCell ref="L9:M9"/>
    <mergeCell ref="R9:S9"/>
    <mergeCell ref="I8:J8"/>
    <mergeCell ref="L8:M8"/>
    <mergeCell ref="R8:S8"/>
    <mergeCell ref="L6:O6"/>
    <mergeCell ref="P6:P7"/>
    <mergeCell ref="Q6:Q7"/>
    <mergeCell ref="R6:U6"/>
    <mergeCell ref="B12:D12"/>
    <mergeCell ref="F12:H12"/>
    <mergeCell ref="I12:J12"/>
    <mergeCell ref="L12:M12"/>
    <mergeCell ref="R12:S12"/>
    <mergeCell ref="K6:K7"/>
    <mergeCell ref="X6:X7"/>
    <mergeCell ref="L7:M7"/>
    <mergeCell ref="R7:S7"/>
    <mergeCell ref="B8:D8"/>
    <mergeCell ref="F8:H8"/>
    <mergeCell ref="A1:B1"/>
    <mergeCell ref="C1:P1"/>
    <mergeCell ref="A2:B2"/>
    <mergeCell ref="C2:P2"/>
    <mergeCell ref="A3:B4"/>
    <mergeCell ref="C3:C4"/>
    <mergeCell ref="A6:A7"/>
    <mergeCell ref="B6:D7"/>
    <mergeCell ref="E6:E7"/>
    <mergeCell ref="F6:H7"/>
    <mergeCell ref="I6:J7"/>
  </mergeCells>
  <conditionalFormatting sqref="T8 T10 T12:T16">
    <cfRule type="cellIs" priority="20" dxfId="180" operator="equal">
      <formula>R8</formula>
    </cfRule>
    <cfRule type="cellIs" priority="21" dxfId="181" operator="equal">
      <formula>MIN(R8:U8)</formula>
    </cfRule>
  </conditionalFormatting>
  <conditionalFormatting sqref="U8 U10 U12:U16">
    <cfRule type="cellIs" priority="17" dxfId="180" operator="equal">
      <formula>R8</formula>
    </cfRule>
    <cfRule type="cellIs" priority="18" dxfId="180" operator="equal">
      <formula>T8</formula>
    </cfRule>
    <cfRule type="cellIs" priority="19" dxfId="181" operator="equal">
      <formula>MIN(R8:U8)</formula>
    </cfRule>
  </conditionalFormatting>
  <conditionalFormatting sqref="R8 R10 R12:R16">
    <cfRule type="cellIs" priority="16" dxfId="181" operator="equal">
      <formula>MIN(R8:U8)</formula>
    </cfRule>
  </conditionalFormatting>
  <conditionalFormatting sqref="R8 R10 R12:R16">
    <cfRule type="containsBlanks" priority="15" dxfId="180">
      <formula>LEN(TRIM(R8))=0</formula>
    </cfRule>
  </conditionalFormatting>
  <conditionalFormatting sqref="T9">
    <cfRule type="cellIs" priority="13" dxfId="180" operator="equal">
      <formula>R9</formula>
    </cfRule>
    <cfRule type="cellIs" priority="14" dxfId="181" operator="equal">
      <formula>MIN(R9:U9)</formula>
    </cfRule>
  </conditionalFormatting>
  <conditionalFormatting sqref="U9">
    <cfRule type="cellIs" priority="10" dxfId="180" operator="equal">
      <formula>R9</formula>
    </cfRule>
    <cfRule type="cellIs" priority="11" dxfId="180" operator="equal">
      <formula>T9</formula>
    </cfRule>
    <cfRule type="cellIs" priority="12" dxfId="181" operator="equal">
      <formula>MIN(R9:U9)</formula>
    </cfRule>
  </conditionalFormatting>
  <conditionalFormatting sqref="R9">
    <cfRule type="cellIs" priority="9" dxfId="181" operator="equal">
      <formula>MIN(R9:U9)</formula>
    </cfRule>
  </conditionalFormatting>
  <conditionalFormatting sqref="R9">
    <cfRule type="containsBlanks" priority="8" dxfId="180">
      <formula>LEN(TRIM(R9))=0</formula>
    </cfRule>
  </conditionalFormatting>
  <conditionalFormatting sqref="T11">
    <cfRule type="cellIs" priority="6" dxfId="180" operator="equal">
      <formula>R11</formula>
    </cfRule>
    <cfRule type="cellIs" priority="7" dxfId="181" operator="equal">
      <formula>MIN(R11:U11)</formula>
    </cfRule>
  </conditionalFormatting>
  <conditionalFormatting sqref="U11">
    <cfRule type="cellIs" priority="3" dxfId="180" operator="equal">
      <formula>R11</formula>
    </cfRule>
    <cfRule type="cellIs" priority="4" dxfId="180" operator="equal">
      <formula>T11</formula>
    </cfRule>
    <cfRule type="cellIs" priority="5" dxfId="181" operator="equal">
      <formula>MIN(R11:U11)</formula>
    </cfRule>
  </conditionalFormatting>
  <conditionalFormatting sqref="R11">
    <cfRule type="cellIs" priority="2" dxfId="181" operator="equal">
      <formula>MIN(R11:U11)</formula>
    </cfRule>
  </conditionalFormatting>
  <conditionalFormatting sqref="R11">
    <cfRule type="containsBlanks" priority="1" dxfId="180">
      <formula>LEN(TRIM(R11))=0</formula>
    </cfRule>
  </conditionalFormatting>
  <printOptions/>
  <pageMargins left="0.19685039375" right="0.19685039375" top="0.59055118125" bottom="0.59055118125" header="0.31496063" footer="0.31496063"/>
  <pageSetup horizontalDpi="600" verticalDpi="600" orientation="landscape" paperSize="9" scale="82" r:id="rId1"/>
  <headerFooter>
    <oddHeader>&amp;LLo - 17&amp;C2. a 3. soutěž seriálu Mistrovství ČR s mezinárodní účastí sekce NS 2015</oddHeader>
    <oddFooter>&amp;L29.-31.5.2015&amp;RList č.&amp;P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2">
      <selection activeCell="B14" sqref="B14:C14"/>
    </sheetView>
  </sheetViews>
  <sheetFormatPr defaultColWidth="9.00390625" defaultRowHeight="12.75"/>
  <cols>
    <col min="1" max="1" width="5.375" style="0" customWidth="1"/>
    <col min="2" max="2" width="3.125" style="0" customWidth="1"/>
    <col min="3" max="3" width="15.625" style="0" customWidth="1"/>
    <col min="4" max="4" width="8.75390625" style="0" customWidth="1"/>
    <col min="5" max="5" width="24.75390625" style="0" customWidth="1"/>
    <col min="6" max="6" width="14.75390625" style="0" customWidth="1"/>
    <col min="7" max="7" width="8.25390625" style="0" customWidth="1"/>
    <col min="8" max="10" width="6.75390625" style="0" customWidth="1"/>
    <col min="11" max="11" width="9.25390625" style="0" customWidth="1"/>
    <col min="12" max="12" width="5.875" style="0" customWidth="1"/>
    <col min="13" max="13" width="6.75390625" style="0" customWidth="1"/>
  </cols>
  <sheetData>
    <row r="1" spans="1:15" ht="15">
      <c r="A1" s="84" t="s">
        <v>65</v>
      </c>
      <c r="B1" s="84"/>
      <c r="C1" s="422" t="s">
        <v>188</v>
      </c>
      <c r="D1" s="423"/>
      <c r="E1" s="423"/>
      <c r="F1" s="423"/>
      <c r="G1" s="423"/>
      <c r="H1" s="423"/>
      <c r="I1" s="423"/>
      <c r="J1" s="423"/>
      <c r="K1" s="423"/>
      <c r="L1" s="423"/>
      <c r="M1" s="84"/>
      <c r="N1" s="84"/>
      <c r="O1" s="84"/>
    </row>
    <row r="2" spans="1:15" ht="15">
      <c r="A2" s="79" t="s">
        <v>66</v>
      </c>
      <c r="B2" s="79"/>
      <c r="C2" s="563" t="s">
        <v>183</v>
      </c>
      <c r="D2" s="423"/>
      <c r="E2" s="423"/>
      <c r="F2" s="423"/>
      <c r="G2" s="423"/>
      <c r="H2" s="423"/>
      <c r="I2" s="423"/>
      <c r="J2" s="423"/>
      <c r="K2" s="423"/>
      <c r="L2" s="423"/>
      <c r="M2" s="84"/>
      <c r="N2" s="84"/>
      <c r="O2" s="84"/>
    </row>
    <row r="3" spans="1:12" ht="20.25">
      <c r="A3" s="564" t="s">
        <v>3</v>
      </c>
      <c r="B3" s="565"/>
      <c r="C3" s="564" t="s">
        <v>1</v>
      </c>
      <c r="D3" s="19"/>
      <c r="E3" s="20"/>
      <c r="F3" s="20"/>
      <c r="G3" s="20"/>
      <c r="H3" s="20"/>
      <c r="I3" s="20"/>
      <c r="J3" s="54"/>
      <c r="K3" s="54"/>
      <c r="L3" s="54"/>
    </row>
    <row r="4" spans="1:12" ht="20.25">
      <c r="A4" s="565"/>
      <c r="B4" s="565"/>
      <c r="C4" s="565"/>
      <c r="D4" s="19"/>
      <c r="E4" s="20"/>
      <c r="F4" s="20"/>
      <c r="G4" s="20"/>
      <c r="H4" s="20"/>
      <c r="I4" s="20"/>
      <c r="J4" s="54"/>
      <c r="K4" s="54"/>
      <c r="L4" s="54"/>
    </row>
    <row r="5" spans="8:12" ht="13.5" thickBot="1">
      <c r="H5" s="54"/>
      <c r="I5" s="54"/>
      <c r="J5" s="54"/>
      <c r="K5" s="54"/>
      <c r="L5" s="54"/>
    </row>
    <row r="6" spans="1:15" ht="13.5" thickBot="1">
      <c r="A6" s="411" t="s">
        <v>7</v>
      </c>
      <c r="B6" s="413" t="s">
        <v>8</v>
      </c>
      <c r="C6" s="567"/>
      <c r="D6" s="570" t="s">
        <v>45</v>
      </c>
      <c r="E6" s="570" t="s">
        <v>44</v>
      </c>
      <c r="F6" s="570" t="s">
        <v>9</v>
      </c>
      <c r="G6" s="419" t="s">
        <v>0</v>
      </c>
      <c r="H6" s="573" t="s">
        <v>46</v>
      </c>
      <c r="I6" s="573"/>
      <c r="J6" s="573"/>
      <c r="K6" s="509" t="s">
        <v>10</v>
      </c>
      <c r="L6" s="509" t="s">
        <v>47</v>
      </c>
      <c r="M6" s="391" t="s">
        <v>48</v>
      </c>
      <c r="N6" s="54"/>
      <c r="O6" s="54"/>
    </row>
    <row r="7" spans="1:15" ht="13.5" thickBot="1">
      <c r="A7" s="566"/>
      <c r="B7" s="568"/>
      <c r="C7" s="569"/>
      <c r="D7" s="571"/>
      <c r="E7" s="571"/>
      <c r="F7" s="571"/>
      <c r="G7" s="572"/>
      <c r="H7" s="29" t="s">
        <v>49</v>
      </c>
      <c r="I7" s="29" t="s">
        <v>50</v>
      </c>
      <c r="J7" s="29" t="s">
        <v>51</v>
      </c>
      <c r="K7" s="410"/>
      <c r="L7" s="410"/>
      <c r="M7" s="392"/>
      <c r="N7" s="54"/>
      <c r="O7" s="54"/>
    </row>
    <row r="8" spans="1:15" ht="15">
      <c r="A8" s="59">
        <v>1</v>
      </c>
      <c r="B8" s="574" t="s">
        <v>264</v>
      </c>
      <c r="C8" s="575"/>
      <c r="D8" s="34" t="s">
        <v>132</v>
      </c>
      <c r="E8" s="36" t="s">
        <v>53</v>
      </c>
      <c r="F8" s="36" t="s">
        <v>133</v>
      </c>
      <c r="G8" s="70" t="s">
        <v>42</v>
      </c>
      <c r="H8" s="83">
        <v>95</v>
      </c>
      <c r="I8" s="83">
        <v>100</v>
      </c>
      <c r="J8" s="83">
        <v>100</v>
      </c>
      <c r="K8" s="67">
        <v>100</v>
      </c>
      <c r="L8" s="30"/>
      <c r="M8" s="61">
        <v>50</v>
      </c>
      <c r="N8" s="54"/>
      <c r="O8" s="54"/>
    </row>
    <row r="9" spans="1:15" ht="15">
      <c r="A9" s="62">
        <v>2</v>
      </c>
      <c r="B9" s="576" t="s">
        <v>265</v>
      </c>
      <c r="C9" s="577"/>
      <c r="D9" s="71" t="s">
        <v>55</v>
      </c>
      <c r="E9" s="37" t="s">
        <v>71</v>
      </c>
      <c r="F9" s="37" t="s">
        <v>266</v>
      </c>
      <c r="G9" s="69" t="s">
        <v>118</v>
      </c>
      <c r="H9" s="82">
        <v>100</v>
      </c>
      <c r="I9" s="82">
        <v>88</v>
      </c>
      <c r="J9" s="82">
        <v>100</v>
      </c>
      <c r="K9" s="68">
        <v>100</v>
      </c>
      <c r="L9" s="21"/>
      <c r="M9" s="63">
        <v>45</v>
      </c>
      <c r="N9" s="54"/>
      <c r="O9" s="54"/>
    </row>
    <row r="10" spans="1:15" ht="15">
      <c r="A10" s="62">
        <v>3</v>
      </c>
      <c r="B10" s="576" t="s">
        <v>267</v>
      </c>
      <c r="C10" s="577"/>
      <c r="D10" s="71" t="s">
        <v>157</v>
      </c>
      <c r="E10" s="37" t="s">
        <v>54</v>
      </c>
      <c r="F10" s="37" t="s">
        <v>122</v>
      </c>
      <c r="G10" s="69" t="s">
        <v>42</v>
      </c>
      <c r="H10" s="82">
        <v>100</v>
      </c>
      <c r="I10" s="82">
        <v>93</v>
      </c>
      <c r="J10" s="82">
        <v>98</v>
      </c>
      <c r="K10" s="68">
        <v>99</v>
      </c>
      <c r="L10" s="21"/>
      <c r="M10" s="63">
        <v>40</v>
      </c>
      <c r="N10" s="22"/>
      <c r="O10" s="54"/>
    </row>
    <row r="11" spans="1:15" ht="15">
      <c r="A11" s="62">
        <v>4</v>
      </c>
      <c r="B11" s="576" t="s">
        <v>268</v>
      </c>
      <c r="C11" s="577"/>
      <c r="D11" s="35" t="s">
        <v>130</v>
      </c>
      <c r="E11" s="37" t="s">
        <v>53</v>
      </c>
      <c r="F11" s="37" t="s">
        <v>131</v>
      </c>
      <c r="G11" s="69" t="s">
        <v>42</v>
      </c>
      <c r="H11" s="82">
        <v>98</v>
      </c>
      <c r="I11" s="82">
        <v>98</v>
      </c>
      <c r="J11" s="82">
        <v>98</v>
      </c>
      <c r="K11" s="68">
        <v>98</v>
      </c>
      <c r="L11" s="55"/>
      <c r="M11" s="63">
        <v>36</v>
      </c>
      <c r="N11" s="22"/>
      <c r="O11" s="54"/>
    </row>
    <row r="12" spans="1:15" ht="15">
      <c r="A12" s="62">
        <v>5</v>
      </c>
      <c r="B12" s="576" t="s">
        <v>269</v>
      </c>
      <c r="C12" s="577"/>
      <c r="D12" s="35" t="s">
        <v>134</v>
      </c>
      <c r="E12" s="37" t="s">
        <v>53</v>
      </c>
      <c r="F12" s="37" t="s">
        <v>135</v>
      </c>
      <c r="G12" s="69" t="s">
        <v>42</v>
      </c>
      <c r="H12" s="82">
        <v>100</v>
      </c>
      <c r="I12" s="82">
        <v>95</v>
      </c>
      <c r="J12" s="82">
        <v>95</v>
      </c>
      <c r="K12" s="68">
        <v>97.5</v>
      </c>
      <c r="L12" s="21"/>
      <c r="M12" s="63">
        <v>32</v>
      </c>
      <c r="N12" s="22"/>
      <c r="O12" s="54"/>
    </row>
    <row r="13" spans="1:15" ht="15">
      <c r="A13" s="62">
        <v>6</v>
      </c>
      <c r="B13" s="576" t="s">
        <v>270</v>
      </c>
      <c r="C13" s="577"/>
      <c r="D13" s="35" t="s">
        <v>136</v>
      </c>
      <c r="E13" s="37" t="s">
        <v>53</v>
      </c>
      <c r="F13" s="37" t="s">
        <v>137</v>
      </c>
      <c r="G13" s="69" t="s">
        <v>42</v>
      </c>
      <c r="H13" s="82">
        <v>92</v>
      </c>
      <c r="I13" s="82">
        <v>100</v>
      </c>
      <c r="J13" s="82">
        <v>95</v>
      </c>
      <c r="K13" s="68">
        <v>97.5</v>
      </c>
      <c r="L13" s="21"/>
      <c r="M13" s="63">
        <v>29</v>
      </c>
      <c r="N13" s="22"/>
      <c r="O13" s="54"/>
    </row>
    <row r="14" spans="1:15" ht="15">
      <c r="A14" s="62">
        <v>7</v>
      </c>
      <c r="B14" s="578" t="s">
        <v>271</v>
      </c>
      <c r="C14" s="579"/>
      <c r="D14" s="71" t="s">
        <v>98</v>
      </c>
      <c r="E14" s="37" t="s">
        <v>52</v>
      </c>
      <c r="F14" s="37" t="s">
        <v>272</v>
      </c>
      <c r="G14" s="69" t="s">
        <v>42</v>
      </c>
      <c r="H14" s="82">
        <v>78</v>
      </c>
      <c r="I14" s="82">
        <v>95</v>
      </c>
      <c r="J14" s="82">
        <v>100</v>
      </c>
      <c r="K14" s="68">
        <v>97.5</v>
      </c>
      <c r="L14" s="21"/>
      <c r="M14" s="63">
        <v>26</v>
      </c>
      <c r="N14" s="22"/>
      <c r="O14" s="54"/>
    </row>
    <row r="15" spans="1:15" ht="15">
      <c r="A15" s="62">
        <v>8</v>
      </c>
      <c r="B15" s="576" t="s">
        <v>273</v>
      </c>
      <c r="C15" s="577"/>
      <c r="D15" s="35" t="s">
        <v>274</v>
      </c>
      <c r="E15" s="37" t="s">
        <v>71</v>
      </c>
      <c r="F15" s="37" t="s">
        <v>275</v>
      </c>
      <c r="G15" s="69" t="s">
        <v>42</v>
      </c>
      <c r="H15" s="82">
        <v>100</v>
      </c>
      <c r="I15" s="82">
        <v>88</v>
      </c>
      <c r="J15" s="82">
        <v>91</v>
      </c>
      <c r="K15" s="68">
        <v>95.5</v>
      </c>
      <c r="L15" s="21"/>
      <c r="M15" s="63">
        <v>24</v>
      </c>
      <c r="N15" s="22"/>
      <c r="O15" s="54"/>
    </row>
    <row r="16" spans="1:15" ht="15">
      <c r="A16" s="62">
        <v>9</v>
      </c>
      <c r="B16" s="576" t="s">
        <v>276</v>
      </c>
      <c r="C16" s="577"/>
      <c r="D16" s="35" t="s">
        <v>277</v>
      </c>
      <c r="E16" s="37" t="s">
        <v>230</v>
      </c>
      <c r="F16" s="37" t="s">
        <v>278</v>
      </c>
      <c r="G16" s="69" t="s">
        <v>160</v>
      </c>
      <c r="H16" s="82">
        <v>89</v>
      </c>
      <c r="I16" s="82">
        <v>96</v>
      </c>
      <c r="J16" s="82">
        <v>94</v>
      </c>
      <c r="K16" s="68">
        <v>95</v>
      </c>
      <c r="L16" s="21"/>
      <c r="M16" s="63">
        <v>22</v>
      </c>
      <c r="N16" s="22"/>
      <c r="O16" s="54"/>
    </row>
    <row r="17" spans="1:15" ht="15">
      <c r="A17" s="62">
        <v>10</v>
      </c>
      <c r="B17" s="576" t="s">
        <v>279</v>
      </c>
      <c r="C17" s="577"/>
      <c r="D17" s="71" t="s">
        <v>156</v>
      </c>
      <c r="E17" s="37" t="s">
        <v>54</v>
      </c>
      <c r="F17" s="37" t="s">
        <v>121</v>
      </c>
      <c r="G17" s="69" t="s">
        <v>42</v>
      </c>
      <c r="H17" s="82">
        <v>94</v>
      </c>
      <c r="I17" s="82">
        <v>95</v>
      </c>
      <c r="J17" s="82">
        <v>63</v>
      </c>
      <c r="K17" s="68">
        <v>94.5</v>
      </c>
      <c r="L17" s="21"/>
      <c r="M17" s="63">
        <v>21</v>
      </c>
      <c r="N17" s="22"/>
      <c r="O17" s="54"/>
    </row>
    <row r="18" spans="1:15" ht="15">
      <c r="A18" s="62">
        <v>11</v>
      </c>
      <c r="B18" s="576" t="s">
        <v>211</v>
      </c>
      <c r="C18" s="577"/>
      <c r="D18" s="71" t="s">
        <v>212</v>
      </c>
      <c r="E18" s="37" t="s">
        <v>74</v>
      </c>
      <c r="F18" s="37" t="s">
        <v>280</v>
      </c>
      <c r="G18" s="69" t="s">
        <v>42</v>
      </c>
      <c r="H18" s="82">
        <v>94</v>
      </c>
      <c r="I18" s="82">
        <v>93</v>
      </c>
      <c r="J18" s="82">
        <v>94</v>
      </c>
      <c r="K18" s="68">
        <v>94</v>
      </c>
      <c r="L18" s="21"/>
      <c r="M18" s="63">
        <v>20</v>
      </c>
      <c r="N18" s="22"/>
      <c r="O18" s="54"/>
    </row>
    <row r="19" spans="1:15" ht="15">
      <c r="A19" s="62">
        <v>11</v>
      </c>
      <c r="B19" s="576" t="s">
        <v>281</v>
      </c>
      <c r="C19" s="577"/>
      <c r="D19" s="35" t="s">
        <v>282</v>
      </c>
      <c r="E19" s="37" t="s">
        <v>53</v>
      </c>
      <c r="F19" s="37" t="s">
        <v>283</v>
      </c>
      <c r="G19" s="69">
        <v>0</v>
      </c>
      <c r="H19" s="82">
        <v>93</v>
      </c>
      <c r="I19" s="82">
        <v>93</v>
      </c>
      <c r="J19" s="82">
        <v>95</v>
      </c>
      <c r="K19" s="68">
        <v>94</v>
      </c>
      <c r="L19" s="21"/>
      <c r="M19" s="63">
        <v>20</v>
      </c>
      <c r="N19" s="22"/>
      <c r="O19" s="54"/>
    </row>
    <row r="20" spans="1:15" ht="15">
      <c r="A20" s="62">
        <v>13</v>
      </c>
      <c r="B20" s="576" t="s">
        <v>284</v>
      </c>
      <c r="C20" s="577"/>
      <c r="D20" s="35" t="s">
        <v>154</v>
      </c>
      <c r="E20" s="37" t="s">
        <v>71</v>
      </c>
      <c r="F20" s="37" t="s">
        <v>285</v>
      </c>
      <c r="G20" s="69" t="s">
        <v>42</v>
      </c>
      <c r="H20" s="82">
        <v>88</v>
      </c>
      <c r="I20" s="82">
        <v>100</v>
      </c>
      <c r="J20" s="82">
        <v>88</v>
      </c>
      <c r="K20" s="68">
        <v>94</v>
      </c>
      <c r="L20" s="21"/>
      <c r="M20" s="63">
        <v>18</v>
      </c>
      <c r="N20" s="22"/>
      <c r="O20" s="54"/>
    </row>
    <row r="21" spans="1:15" ht="15">
      <c r="A21" s="62">
        <v>14</v>
      </c>
      <c r="B21" s="576" t="s">
        <v>286</v>
      </c>
      <c r="C21" s="577"/>
      <c r="D21" s="35" t="s">
        <v>138</v>
      </c>
      <c r="E21" s="37" t="s">
        <v>53</v>
      </c>
      <c r="F21" s="37" t="s">
        <v>139</v>
      </c>
      <c r="G21" s="69" t="s">
        <v>42</v>
      </c>
      <c r="H21" s="82">
        <v>80</v>
      </c>
      <c r="I21" s="82">
        <v>95</v>
      </c>
      <c r="J21" s="82">
        <v>91</v>
      </c>
      <c r="K21" s="68">
        <v>93</v>
      </c>
      <c r="L21" s="21"/>
      <c r="M21" s="63">
        <v>17</v>
      </c>
      <c r="N21" s="22"/>
      <c r="O21" s="54"/>
    </row>
    <row r="22" spans="1:15" ht="15">
      <c r="A22" s="62">
        <v>15</v>
      </c>
      <c r="B22" s="576" t="s">
        <v>287</v>
      </c>
      <c r="C22" s="577"/>
      <c r="D22" s="35" t="s">
        <v>140</v>
      </c>
      <c r="E22" s="37" t="s">
        <v>53</v>
      </c>
      <c r="F22" s="37" t="s">
        <v>90</v>
      </c>
      <c r="G22" s="69" t="s">
        <v>42</v>
      </c>
      <c r="H22" s="82">
        <v>83</v>
      </c>
      <c r="I22" s="82">
        <v>89</v>
      </c>
      <c r="J22" s="82">
        <v>95</v>
      </c>
      <c r="K22" s="68">
        <v>92</v>
      </c>
      <c r="L22" s="21"/>
      <c r="M22" s="63">
        <v>16</v>
      </c>
      <c r="N22" s="22"/>
      <c r="O22" s="54"/>
    </row>
    <row r="23" spans="1:15" ht="15">
      <c r="A23" s="62">
        <v>16</v>
      </c>
      <c r="B23" s="576" t="s">
        <v>288</v>
      </c>
      <c r="C23" s="577"/>
      <c r="D23" s="71" t="s">
        <v>289</v>
      </c>
      <c r="E23" s="37" t="s">
        <v>74</v>
      </c>
      <c r="F23" s="37" t="s">
        <v>290</v>
      </c>
      <c r="G23" s="69">
        <v>0</v>
      </c>
      <c r="H23" s="82">
        <v>94</v>
      </c>
      <c r="I23" s="82">
        <v>90</v>
      </c>
      <c r="J23" s="82">
        <v>82</v>
      </c>
      <c r="K23" s="68">
        <v>92</v>
      </c>
      <c r="L23" s="21"/>
      <c r="M23" s="63">
        <v>15</v>
      </c>
      <c r="N23" s="22"/>
      <c r="O23" s="54"/>
    </row>
    <row r="24" spans="1:15" ht="15">
      <c r="A24" s="62">
        <v>17</v>
      </c>
      <c r="B24" s="576" t="s">
        <v>205</v>
      </c>
      <c r="C24" s="577"/>
      <c r="D24" s="71" t="s">
        <v>206</v>
      </c>
      <c r="E24" s="37" t="s">
        <v>74</v>
      </c>
      <c r="F24" s="37" t="s">
        <v>291</v>
      </c>
      <c r="G24" s="69">
        <v>0</v>
      </c>
      <c r="H24" s="82">
        <v>89</v>
      </c>
      <c r="I24" s="82">
        <v>89</v>
      </c>
      <c r="J24" s="82">
        <v>94</v>
      </c>
      <c r="K24" s="68">
        <v>91.5</v>
      </c>
      <c r="L24" s="21"/>
      <c r="M24" s="63">
        <v>14</v>
      </c>
      <c r="N24" s="22"/>
      <c r="O24" s="54"/>
    </row>
    <row r="25" spans="1:15" ht="15">
      <c r="A25" s="62">
        <v>18</v>
      </c>
      <c r="B25" s="576" t="s">
        <v>203</v>
      </c>
      <c r="C25" s="577"/>
      <c r="D25" s="35" t="s">
        <v>150</v>
      </c>
      <c r="E25" s="37" t="s">
        <v>52</v>
      </c>
      <c r="F25" s="37" t="s">
        <v>91</v>
      </c>
      <c r="G25" s="69" t="s">
        <v>117</v>
      </c>
      <c r="H25" s="82">
        <v>6</v>
      </c>
      <c r="I25" s="82">
        <v>89</v>
      </c>
      <c r="J25" s="82">
        <v>91</v>
      </c>
      <c r="K25" s="68">
        <v>90</v>
      </c>
      <c r="L25" s="21"/>
      <c r="M25" s="63">
        <v>13</v>
      </c>
      <c r="N25" s="22"/>
      <c r="O25" s="54"/>
    </row>
    <row r="26" spans="1:15" ht="15">
      <c r="A26" s="62">
        <v>19</v>
      </c>
      <c r="B26" s="576" t="s">
        <v>292</v>
      </c>
      <c r="C26" s="577"/>
      <c r="D26" s="71" t="s">
        <v>293</v>
      </c>
      <c r="E26" s="37" t="s">
        <v>74</v>
      </c>
      <c r="F26" s="37" t="s">
        <v>294</v>
      </c>
      <c r="G26" s="69" t="s">
        <v>42</v>
      </c>
      <c r="H26" s="82">
        <v>83</v>
      </c>
      <c r="I26" s="82">
        <v>68</v>
      </c>
      <c r="J26" s="82">
        <v>92</v>
      </c>
      <c r="K26" s="68">
        <v>87.5</v>
      </c>
      <c r="L26" s="21"/>
      <c r="M26" s="63">
        <v>12</v>
      </c>
      <c r="N26" s="22"/>
      <c r="O26" s="54"/>
    </row>
    <row r="27" spans="1:15" ht="15">
      <c r="A27" s="62">
        <v>20</v>
      </c>
      <c r="B27" s="576" t="s">
        <v>295</v>
      </c>
      <c r="C27" s="577"/>
      <c r="D27" s="71" t="s">
        <v>296</v>
      </c>
      <c r="E27" s="37" t="s">
        <v>71</v>
      </c>
      <c r="F27" s="37" t="s">
        <v>297</v>
      </c>
      <c r="G27" s="69" t="s">
        <v>42</v>
      </c>
      <c r="H27" s="82">
        <v>73</v>
      </c>
      <c r="I27" s="82">
        <v>79</v>
      </c>
      <c r="J27" s="82">
        <v>75</v>
      </c>
      <c r="K27" s="68">
        <v>77</v>
      </c>
      <c r="L27" s="21"/>
      <c r="M27" s="63">
        <v>11</v>
      </c>
      <c r="N27" s="22"/>
      <c r="O27" s="54"/>
    </row>
    <row r="28" spans="1:15" ht="15">
      <c r="A28" s="62">
        <v>21</v>
      </c>
      <c r="B28" s="576" t="s">
        <v>207</v>
      </c>
      <c r="C28" s="577"/>
      <c r="D28" s="71" t="s">
        <v>208</v>
      </c>
      <c r="E28" s="37" t="s">
        <v>74</v>
      </c>
      <c r="F28" s="37" t="s">
        <v>298</v>
      </c>
      <c r="G28" s="69" t="s">
        <v>42</v>
      </c>
      <c r="H28" s="82">
        <v>6</v>
      </c>
      <c r="I28" s="82">
        <v>15</v>
      </c>
      <c r="J28" s="82">
        <v>90</v>
      </c>
      <c r="K28" s="68">
        <v>52.5</v>
      </c>
      <c r="L28" s="21"/>
      <c r="M28" s="63">
        <v>10</v>
      </c>
      <c r="N28" s="22"/>
      <c r="O28" s="54"/>
    </row>
    <row r="29" spans="8:12" ht="13.5" thickBot="1">
      <c r="H29" s="54"/>
      <c r="I29" s="54"/>
      <c r="J29" s="54"/>
      <c r="K29" s="54"/>
      <c r="L29" s="54"/>
    </row>
    <row r="30" spans="2:12" ht="13.5" thickBot="1">
      <c r="B30" s="596" t="s">
        <v>56</v>
      </c>
      <c r="C30" s="597"/>
      <c r="D30" s="598" t="s">
        <v>8</v>
      </c>
      <c r="E30" s="599"/>
      <c r="F30" s="47" t="s">
        <v>45</v>
      </c>
      <c r="G30" s="580" t="s">
        <v>14</v>
      </c>
      <c r="H30" s="581"/>
      <c r="I30" s="581"/>
      <c r="J30" s="582"/>
      <c r="K30" s="80"/>
      <c r="L30" s="80"/>
    </row>
    <row r="31" spans="2:15" ht="12.75">
      <c r="B31" s="583" t="s">
        <v>57</v>
      </c>
      <c r="C31" s="584"/>
      <c r="D31" s="585" t="s">
        <v>94</v>
      </c>
      <c r="E31" s="586"/>
      <c r="F31" s="48" t="s">
        <v>81</v>
      </c>
      <c r="G31" s="587"/>
      <c r="H31" s="588"/>
      <c r="I31" s="588"/>
      <c r="J31" s="589"/>
      <c r="K31" s="23"/>
      <c r="L31" s="23"/>
      <c r="O31" s="24"/>
    </row>
    <row r="32" spans="2:15" ht="12.75">
      <c r="B32" s="590" t="s">
        <v>11</v>
      </c>
      <c r="C32" s="591"/>
      <c r="D32" s="592" t="s">
        <v>93</v>
      </c>
      <c r="E32" s="593"/>
      <c r="F32" s="90" t="s">
        <v>37</v>
      </c>
      <c r="G32" s="594"/>
      <c r="H32" s="594"/>
      <c r="I32" s="594"/>
      <c r="J32" s="595"/>
      <c r="K32" s="25"/>
      <c r="L32" s="25"/>
      <c r="O32" s="24"/>
    </row>
    <row r="33" spans="2:15" ht="12.75">
      <c r="B33" s="600"/>
      <c r="C33" s="601"/>
      <c r="D33" s="592" t="s">
        <v>40</v>
      </c>
      <c r="E33" s="593"/>
      <c r="F33" s="90" t="s">
        <v>41</v>
      </c>
      <c r="G33" s="594"/>
      <c r="H33" s="594"/>
      <c r="I33" s="594"/>
      <c r="J33" s="595"/>
      <c r="K33" s="25"/>
      <c r="L33" s="25"/>
      <c r="O33" s="24"/>
    </row>
    <row r="34" spans="2:15" ht="12.75">
      <c r="B34" s="600"/>
      <c r="C34" s="601"/>
      <c r="D34" s="592" t="s">
        <v>83</v>
      </c>
      <c r="E34" s="593"/>
      <c r="F34" s="90" t="s">
        <v>82</v>
      </c>
      <c r="G34" s="594"/>
      <c r="H34" s="594"/>
      <c r="I34" s="594"/>
      <c r="J34" s="595"/>
      <c r="K34" s="25"/>
      <c r="L34" s="25"/>
      <c r="O34" s="24"/>
    </row>
    <row r="35" spans="2:15" ht="15">
      <c r="B35" s="600"/>
      <c r="C35" s="601"/>
      <c r="D35" s="592" t="s">
        <v>299</v>
      </c>
      <c r="E35" s="593"/>
      <c r="F35" s="90" t="s">
        <v>300</v>
      </c>
      <c r="G35" s="594"/>
      <c r="H35" s="594"/>
      <c r="I35" s="594"/>
      <c r="J35" s="595"/>
      <c r="K35" s="221"/>
      <c r="L35" s="25"/>
      <c r="O35" s="24"/>
    </row>
    <row r="36" spans="2:15" ht="12.75">
      <c r="B36" s="608" t="s">
        <v>12</v>
      </c>
      <c r="C36" s="609"/>
      <c r="D36" s="592" t="s">
        <v>175</v>
      </c>
      <c r="E36" s="610"/>
      <c r="F36" s="49" t="s">
        <v>174</v>
      </c>
      <c r="G36" s="611"/>
      <c r="H36" s="611"/>
      <c r="I36" s="611"/>
      <c r="J36" s="612"/>
      <c r="K36" s="26"/>
      <c r="L36" s="26"/>
      <c r="O36" s="24"/>
    </row>
    <row r="37" spans="2:15" ht="13.5" thickBot="1">
      <c r="B37" s="602" t="s">
        <v>13</v>
      </c>
      <c r="C37" s="603"/>
      <c r="D37" s="604" t="s">
        <v>38</v>
      </c>
      <c r="E37" s="605"/>
      <c r="F37" s="50" t="s">
        <v>39</v>
      </c>
      <c r="G37" s="606"/>
      <c r="H37" s="606"/>
      <c r="I37" s="606"/>
      <c r="J37" s="607"/>
      <c r="K37" s="27"/>
      <c r="L37" s="27"/>
      <c r="O37" s="24"/>
    </row>
  </sheetData>
  <sheetProtection/>
  <mergeCells count="59">
    <mergeCell ref="B37:C37"/>
    <mergeCell ref="D37:E37"/>
    <mergeCell ref="G37:J37"/>
    <mergeCell ref="B35:C35"/>
    <mergeCell ref="D35:E35"/>
    <mergeCell ref="G35:J35"/>
    <mergeCell ref="B36:C36"/>
    <mergeCell ref="D36:E36"/>
    <mergeCell ref="G36:J36"/>
    <mergeCell ref="B33:C33"/>
    <mergeCell ref="D33:E33"/>
    <mergeCell ref="G33:J33"/>
    <mergeCell ref="B34:C34"/>
    <mergeCell ref="D34:E34"/>
    <mergeCell ref="G34:J34"/>
    <mergeCell ref="B31:C31"/>
    <mergeCell ref="D31:E31"/>
    <mergeCell ref="G31:J31"/>
    <mergeCell ref="B32:C32"/>
    <mergeCell ref="D32:E32"/>
    <mergeCell ref="G32:J32"/>
    <mergeCell ref="B9:C9"/>
    <mergeCell ref="B22:C22"/>
    <mergeCell ref="B23:C23"/>
    <mergeCell ref="B24:C24"/>
    <mergeCell ref="B25:C25"/>
    <mergeCell ref="G30:J30"/>
    <mergeCell ref="B30:C30"/>
    <mergeCell ref="D30:E30"/>
    <mergeCell ref="B26:C26"/>
    <mergeCell ref="B27:C27"/>
    <mergeCell ref="B28:C28"/>
    <mergeCell ref="B14:C14"/>
    <mergeCell ref="B15:C15"/>
    <mergeCell ref="B16:C16"/>
    <mergeCell ref="B17:C17"/>
    <mergeCell ref="B18:C18"/>
    <mergeCell ref="B19:C19"/>
    <mergeCell ref="B20:C20"/>
    <mergeCell ref="H6:J6"/>
    <mergeCell ref="K6:K7"/>
    <mergeCell ref="L6:L7"/>
    <mergeCell ref="M6:M7"/>
    <mergeCell ref="B8:C8"/>
    <mergeCell ref="B21:C21"/>
    <mergeCell ref="B10:C10"/>
    <mergeCell ref="B11:C11"/>
    <mergeCell ref="B12:C12"/>
    <mergeCell ref="B13:C13"/>
    <mergeCell ref="C1:L1"/>
    <mergeCell ref="C2:L2"/>
    <mergeCell ref="A3:B4"/>
    <mergeCell ref="C3:C4"/>
    <mergeCell ref="A6:A7"/>
    <mergeCell ref="B6:C7"/>
    <mergeCell ref="D6:D7"/>
    <mergeCell ref="E6:E7"/>
    <mergeCell ref="F6:F7"/>
    <mergeCell ref="G6:G7"/>
  </mergeCells>
  <conditionalFormatting sqref="I8:I28">
    <cfRule type="cellIs" priority="4" dxfId="180" operator="equal">
      <formula>H8</formula>
    </cfRule>
    <cfRule type="cellIs" priority="5" dxfId="181" operator="equal">
      <formula>MIN(H8:J8)</formula>
    </cfRule>
  </conditionalFormatting>
  <conditionalFormatting sqref="J8:J28">
    <cfRule type="cellIs" priority="1" dxfId="180" operator="equal">
      <formula>H8</formula>
    </cfRule>
    <cfRule type="cellIs" priority="2" dxfId="180" operator="equal">
      <formula>I8</formula>
    </cfRule>
    <cfRule type="cellIs" priority="3" dxfId="181" operator="equal">
      <formula>MIN(H8:J8)</formula>
    </cfRule>
  </conditionalFormatting>
  <conditionalFormatting sqref="H8:H28">
    <cfRule type="cellIs" priority="7" dxfId="181" operator="equal">
      <formula>MIN(H8:J8)</formula>
    </cfRule>
  </conditionalFormatting>
  <conditionalFormatting sqref="H8:H28">
    <cfRule type="containsBlanks" priority="6" dxfId="180">
      <formula>LEN(TRIM(H8))=0</formula>
    </cfRule>
  </conditionalFormatting>
  <printOptions/>
  <pageMargins left="0.7874015748031497" right="0.1968503937007874" top="0.5905511811023623" bottom="0.5905511811023623" header="0.31496062992125984" footer="0.31496062992125984"/>
  <pageSetup fitToHeight="1" fitToWidth="1" horizontalDpi="600" verticalDpi="600" orientation="landscape" paperSize="9" scale="77" r:id="rId1"/>
  <headerFooter>
    <oddHeader>&amp;LLo - 17&amp;C2. a 3. soutěž seriálu Mistrovství ČR s mezinárodní účastí sekce NS 2015</oddHeader>
    <oddFooter>&amp;L29.-31.5.2015&amp;RList č.&amp;P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5">
      <selection activeCell="S37" sqref="S37"/>
    </sheetView>
  </sheetViews>
  <sheetFormatPr defaultColWidth="9.00390625" defaultRowHeight="12.75"/>
  <cols>
    <col min="1" max="1" width="5.375" style="0" customWidth="1"/>
    <col min="2" max="2" width="3.125" style="0" customWidth="1"/>
    <col min="3" max="3" width="15.625" style="0" customWidth="1"/>
    <col min="4" max="4" width="8.75390625" style="0" customWidth="1"/>
    <col min="5" max="5" width="24.75390625" style="0" customWidth="1"/>
    <col min="6" max="6" width="14.75390625" style="0" customWidth="1"/>
    <col min="7" max="7" width="8.25390625" style="0" customWidth="1"/>
    <col min="8" max="10" width="6.75390625" style="0" customWidth="1"/>
    <col min="11" max="11" width="9.25390625" style="0" customWidth="1"/>
    <col min="12" max="12" width="5.875" style="0" customWidth="1"/>
    <col min="13" max="13" width="6.75390625" style="0" customWidth="1"/>
  </cols>
  <sheetData>
    <row r="1" spans="1:15" ht="15">
      <c r="A1" s="84" t="s">
        <v>65</v>
      </c>
      <c r="B1" s="84"/>
      <c r="C1" s="422" t="s">
        <v>188</v>
      </c>
      <c r="D1" s="423"/>
      <c r="E1" s="423"/>
      <c r="F1" s="423"/>
      <c r="G1" s="423"/>
      <c r="H1" s="423"/>
      <c r="I1" s="423"/>
      <c r="J1" s="423"/>
      <c r="K1" s="423"/>
      <c r="L1" s="423"/>
      <c r="M1" s="84"/>
      <c r="N1" s="84"/>
      <c r="O1" s="84"/>
    </row>
    <row r="2" spans="1:15" ht="15">
      <c r="A2" s="79" t="s">
        <v>66</v>
      </c>
      <c r="B2" s="79"/>
      <c r="C2" s="563" t="s">
        <v>183</v>
      </c>
      <c r="D2" s="423"/>
      <c r="E2" s="423"/>
      <c r="F2" s="423"/>
      <c r="G2" s="423"/>
      <c r="H2" s="423"/>
      <c r="I2" s="423"/>
      <c r="J2" s="423"/>
      <c r="K2" s="423"/>
      <c r="L2" s="423"/>
      <c r="M2" s="84"/>
      <c r="N2" s="84"/>
      <c r="O2" s="84"/>
    </row>
    <row r="3" spans="1:12" ht="20.25">
      <c r="A3" s="564" t="s">
        <v>3</v>
      </c>
      <c r="B3" s="565"/>
      <c r="C3" s="564" t="s">
        <v>2</v>
      </c>
      <c r="D3" s="19"/>
      <c r="E3" s="20"/>
      <c r="F3" s="20"/>
      <c r="G3" s="20"/>
      <c r="H3" s="20"/>
      <c r="I3" s="20"/>
      <c r="J3" s="54"/>
      <c r="K3" s="54"/>
      <c r="L3" s="54"/>
    </row>
    <row r="4" spans="1:12" ht="20.25">
      <c r="A4" s="565"/>
      <c r="B4" s="565"/>
      <c r="C4" s="565"/>
      <c r="D4" s="19"/>
      <c r="E4" s="20"/>
      <c r="F4" s="20"/>
      <c r="G4" s="20"/>
      <c r="H4" s="20"/>
      <c r="I4" s="20"/>
      <c r="J4" s="54"/>
      <c r="K4" s="54"/>
      <c r="L4" s="54"/>
    </row>
    <row r="5" spans="8:12" ht="13.5" thickBot="1">
      <c r="H5" s="54"/>
      <c r="I5" s="54"/>
      <c r="J5" s="54"/>
      <c r="K5" s="54"/>
      <c r="L5" s="54"/>
    </row>
    <row r="6" spans="1:15" ht="13.5" thickBot="1">
      <c r="A6" s="411" t="s">
        <v>7</v>
      </c>
      <c r="B6" s="413" t="s">
        <v>8</v>
      </c>
      <c r="C6" s="567"/>
      <c r="D6" s="570" t="s">
        <v>45</v>
      </c>
      <c r="E6" s="570" t="s">
        <v>44</v>
      </c>
      <c r="F6" s="570" t="s">
        <v>9</v>
      </c>
      <c r="G6" s="419" t="s">
        <v>0</v>
      </c>
      <c r="H6" s="573" t="s">
        <v>46</v>
      </c>
      <c r="I6" s="573"/>
      <c r="J6" s="573"/>
      <c r="K6" s="509" t="s">
        <v>10</v>
      </c>
      <c r="L6" s="509" t="s">
        <v>47</v>
      </c>
      <c r="M6" s="391" t="s">
        <v>48</v>
      </c>
      <c r="N6" s="54"/>
      <c r="O6" s="54"/>
    </row>
    <row r="7" spans="1:15" ht="13.5" thickBot="1">
      <c r="A7" s="566"/>
      <c r="B7" s="568"/>
      <c r="C7" s="569"/>
      <c r="D7" s="571"/>
      <c r="E7" s="571"/>
      <c r="F7" s="571"/>
      <c r="G7" s="572"/>
      <c r="H7" s="29" t="s">
        <v>49</v>
      </c>
      <c r="I7" s="29" t="s">
        <v>50</v>
      </c>
      <c r="J7" s="29" t="s">
        <v>51</v>
      </c>
      <c r="K7" s="410"/>
      <c r="L7" s="410"/>
      <c r="M7" s="392"/>
      <c r="N7" s="54"/>
      <c r="O7" s="54"/>
    </row>
    <row r="8" spans="1:15" ht="15">
      <c r="A8" s="59">
        <v>1</v>
      </c>
      <c r="B8" s="574" t="s">
        <v>344</v>
      </c>
      <c r="C8" s="575"/>
      <c r="D8" s="34" t="s">
        <v>343</v>
      </c>
      <c r="E8" s="36" t="s">
        <v>53</v>
      </c>
      <c r="F8" s="36" t="s">
        <v>91</v>
      </c>
      <c r="G8" s="70" t="s">
        <v>42</v>
      </c>
      <c r="H8" s="83">
        <v>100</v>
      </c>
      <c r="I8" s="83">
        <v>100</v>
      </c>
      <c r="J8" s="83">
        <v>100</v>
      </c>
      <c r="K8" s="67">
        <v>100</v>
      </c>
      <c r="L8" s="30" t="s">
        <v>47</v>
      </c>
      <c r="M8" s="61">
        <v>50</v>
      </c>
      <c r="N8" s="54"/>
      <c r="O8" s="54"/>
    </row>
    <row r="9" spans="1:15" ht="15">
      <c r="A9" s="62">
        <v>2</v>
      </c>
      <c r="B9" s="576" t="s">
        <v>342</v>
      </c>
      <c r="C9" s="577"/>
      <c r="D9" s="71" t="s">
        <v>106</v>
      </c>
      <c r="E9" s="37" t="s">
        <v>52</v>
      </c>
      <c r="F9" s="72" t="s">
        <v>90</v>
      </c>
      <c r="G9" s="69" t="s">
        <v>115</v>
      </c>
      <c r="H9" s="82">
        <v>100</v>
      </c>
      <c r="I9" s="82">
        <v>100</v>
      </c>
      <c r="J9" s="82">
        <v>100</v>
      </c>
      <c r="K9" s="68">
        <v>100</v>
      </c>
      <c r="L9" s="21" t="s">
        <v>47</v>
      </c>
      <c r="M9" s="63">
        <v>45</v>
      </c>
      <c r="N9" s="54"/>
      <c r="O9" s="54"/>
    </row>
    <row r="10" spans="1:15" ht="15">
      <c r="A10" s="62">
        <v>3</v>
      </c>
      <c r="B10" s="576" t="s">
        <v>341</v>
      </c>
      <c r="C10" s="577"/>
      <c r="D10" s="35" t="s">
        <v>340</v>
      </c>
      <c r="E10" s="37" t="s">
        <v>53</v>
      </c>
      <c r="F10" s="37" t="s">
        <v>91</v>
      </c>
      <c r="G10" s="69" t="s">
        <v>42</v>
      </c>
      <c r="H10" s="82">
        <v>98</v>
      </c>
      <c r="I10" s="82">
        <v>100</v>
      </c>
      <c r="J10" s="82">
        <v>100</v>
      </c>
      <c r="K10" s="68">
        <v>100</v>
      </c>
      <c r="L10" s="21"/>
      <c r="M10" s="63">
        <v>40</v>
      </c>
      <c r="N10" s="22"/>
      <c r="O10" s="54"/>
    </row>
    <row r="11" spans="1:15" ht="15">
      <c r="A11" s="62">
        <v>4</v>
      </c>
      <c r="B11" s="576" t="s">
        <v>339</v>
      </c>
      <c r="C11" s="577"/>
      <c r="D11" s="35" t="s">
        <v>99</v>
      </c>
      <c r="E11" s="37" t="s">
        <v>52</v>
      </c>
      <c r="F11" s="37" t="s">
        <v>338</v>
      </c>
      <c r="G11" s="69" t="s">
        <v>42</v>
      </c>
      <c r="H11" s="82">
        <v>100</v>
      </c>
      <c r="I11" s="82">
        <v>98</v>
      </c>
      <c r="J11" s="82">
        <v>98</v>
      </c>
      <c r="K11" s="68">
        <v>99</v>
      </c>
      <c r="L11" s="55"/>
      <c r="M11" s="63">
        <v>36</v>
      </c>
      <c r="N11" s="22"/>
      <c r="O11" s="54"/>
    </row>
    <row r="12" spans="1:15" ht="15">
      <c r="A12" s="62">
        <v>5</v>
      </c>
      <c r="B12" s="576" t="s">
        <v>228</v>
      </c>
      <c r="C12" s="577"/>
      <c r="D12" s="35" t="s">
        <v>229</v>
      </c>
      <c r="E12" s="37" t="s">
        <v>230</v>
      </c>
      <c r="F12" s="37" t="s">
        <v>337</v>
      </c>
      <c r="G12" s="69" t="s">
        <v>160</v>
      </c>
      <c r="H12" s="82">
        <v>98</v>
      </c>
      <c r="I12" s="82">
        <v>95</v>
      </c>
      <c r="J12" s="82">
        <v>100</v>
      </c>
      <c r="K12" s="68">
        <v>99</v>
      </c>
      <c r="L12" s="21"/>
      <c r="M12" s="63">
        <v>32</v>
      </c>
      <c r="N12" s="22"/>
      <c r="O12" s="54"/>
    </row>
    <row r="13" spans="1:15" ht="15">
      <c r="A13" s="62">
        <v>6</v>
      </c>
      <c r="B13" s="576" t="s">
        <v>336</v>
      </c>
      <c r="C13" s="577"/>
      <c r="D13" s="71" t="s">
        <v>142</v>
      </c>
      <c r="E13" s="37" t="s">
        <v>79</v>
      </c>
      <c r="F13" s="72" t="s">
        <v>144</v>
      </c>
      <c r="G13" s="69" t="s">
        <v>42</v>
      </c>
      <c r="H13" s="82">
        <v>94</v>
      </c>
      <c r="I13" s="82">
        <v>98</v>
      </c>
      <c r="J13" s="82">
        <v>98</v>
      </c>
      <c r="K13" s="68">
        <v>98</v>
      </c>
      <c r="L13" s="21"/>
      <c r="M13" s="63">
        <v>29</v>
      </c>
      <c r="N13" s="22"/>
      <c r="O13" s="54"/>
    </row>
    <row r="14" spans="1:15" ht="15">
      <c r="A14" s="62">
        <v>7</v>
      </c>
      <c r="B14" s="576" t="s">
        <v>335</v>
      </c>
      <c r="C14" s="577"/>
      <c r="D14" s="35" t="s">
        <v>125</v>
      </c>
      <c r="E14" s="37" t="s">
        <v>71</v>
      </c>
      <c r="F14" s="37" t="s">
        <v>334</v>
      </c>
      <c r="G14" s="69" t="s">
        <v>118</v>
      </c>
      <c r="H14" s="82">
        <v>100</v>
      </c>
      <c r="I14" s="82">
        <v>94</v>
      </c>
      <c r="J14" s="82">
        <v>95</v>
      </c>
      <c r="K14" s="68">
        <v>97.5</v>
      </c>
      <c r="L14" s="21"/>
      <c r="M14" s="63">
        <v>26</v>
      </c>
      <c r="N14" s="22"/>
      <c r="O14" s="54"/>
    </row>
    <row r="15" spans="1:15" ht="15">
      <c r="A15" s="62">
        <v>7</v>
      </c>
      <c r="B15" s="576" t="s">
        <v>333</v>
      </c>
      <c r="C15" s="577"/>
      <c r="D15" s="35" t="s">
        <v>332</v>
      </c>
      <c r="E15" s="321" t="s">
        <v>78</v>
      </c>
      <c r="F15" s="37" t="s">
        <v>331</v>
      </c>
      <c r="G15" s="69" t="s">
        <v>42</v>
      </c>
      <c r="H15" s="82">
        <v>95</v>
      </c>
      <c r="I15" s="82">
        <v>93</v>
      </c>
      <c r="J15" s="82">
        <v>100</v>
      </c>
      <c r="K15" s="68">
        <v>97.5</v>
      </c>
      <c r="L15" s="21"/>
      <c r="M15" s="63">
        <v>24</v>
      </c>
      <c r="N15" s="22"/>
      <c r="O15" s="54"/>
    </row>
    <row r="16" spans="1:15" ht="15">
      <c r="A16" s="62">
        <v>9</v>
      </c>
      <c r="B16" s="576" t="s">
        <v>330</v>
      </c>
      <c r="C16" s="577"/>
      <c r="D16" s="35" t="s">
        <v>329</v>
      </c>
      <c r="E16" s="37" t="s">
        <v>52</v>
      </c>
      <c r="F16" s="37" t="s">
        <v>328</v>
      </c>
      <c r="G16" s="69" t="s">
        <v>42</v>
      </c>
      <c r="H16" s="82">
        <v>100</v>
      </c>
      <c r="I16" s="82">
        <v>90</v>
      </c>
      <c r="J16" s="82">
        <v>93</v>
      </c>
      <c r="K16" s="68">
        <v>96.5</v>
      </c>
      <c r="L16" s="21"/>
      <c r="M16" s="63">
        <v>22</v>
      </c>
      <c r="N16" s="22"/>
      <c r="O16" s="54"/>
    </row>
    <row r="17" spans="1:15" ht="15">
      <c r="A17" s="62">
        <v>10</v>
      </c>
      <c r="B17" s="576" t="s">
        <v>327</v>
      </c>
      <c r="C17" s="577"/>
      <c r="D17" s="35" t="s">
        <v>149</v>
      </c>
      <c r="E17" s="37" t="s">
        <v>52</v>
      </c>
      <c r="F17" s="37" t="s">
        <v>128</v>
      </c>
      <c r="G17" s="69" t="s">
        <v>162</v>
      </c>
      <c r="H17" s="82">
        <v>89</v>
      </c>
      <c r="I17" s="82">
        <v>100</v>
      </c>
      <c r="J17" s="82">
        <v>93</v>
      </c>
      <c r="K17" s="68">
        <v>96.5</v>
      </c>
      <c r="L17" s="21"/>
      <c r="M17" s="63">
        <v>21</v>
      </c>
      <c r="N17" s="22"/>
      <c r="O17" s="54"/>
    </row>
    <row r="18" spans="1:15" ht="15">
      <c r="A18" s="62">
        <v>11</v>
      </c>
      <c r="B18" s="576" t="s">
        <v>326</v>
      </c>
      <c r="C18" s="577"/>
      <c r="D18" s="71" t="s">
        <v>105</v>
      </c>
      <c r="E18" s="37" t="s">
        <v>52</v>
      </c>
      <c r="F18" s="72" t="s">
        <v>89</v>
      </c>
      <c r="G18" s="69" t="s">
        <v>113</v>
      </c>
      <c r="H18" s="82">
        <v>98</v>
      </c>
      <c r="I18" s="82">
        <v>88</v>
      </c>
      <c r="J18" s="82">
        <v>95</v>
      </c>
      <c r="K18" s="68">
        <v>96.5</v>
      </c>
      <c r="L18" s="21"/>
      <c r="M18" s="63">
        <v>20</v>
      </c>
      <c r="N18" s="22"/>
      <c r="O18" s="54"/>
    </row>
    <row r="19" spans="1:15" ht="15">
      <c r="A19" s="62">
        <v>12</v>
      </c>
      <c r="B19" s="576" t="s">
        <v>325</v>
      </c>
      <c r="C19" s="577"/>
      <c r="D19" s="35" t="s">
        <v>324</v>
      </c>
      <c r="E19" s="37" t="s">
        <v>52</v>
      </c>
      <c r="F19" s="37" t="s">
        <v>323</v>
      </c>
      <c r="G19" s="69" t="s">
        <v>42</v>
      </c>
      <c r="H19" s="82">
        <v>98</v>
      </c>
      <c r="I19" s="82">
        <v>93</v>
      </c>
      <c r="J19" s="82">
        <v>92</v>
      </c>
      <c r="K19" s="68">
        <v>95.5</v>
      </c>
      <c r="L19" s="21"/>
      <c r="M19" s="63">
        <v>19</v>
      </c>
      <c r="N19" s="22"/>
      <c r="O19" s="54"/>
    </row>
    <row r="20" spans="1:15" ht="15">
      <c r="A20" s="62">
        <v>13</v>
      </c>
      <c r="B20" s="576" t="s">
        <v>322</v>
      </c>
      <c r="C20" s="577"/>
      <c r="D20" s="35" t="s">
        <v>321</v>
      </c>
      <c r="E20" s="37" t="s">
        <v>53</v>
      </c>
      <c r="F20" s="37" t="s">
        <v>320</v>
      </c>
      <c r="G20" s="69" t="s">
        <v>42</v>
      </c>
      <c r="H20" s="82">
        <v>98</v>
      </c>
      <c r="I20" s="82">
        <v>93</v>
      </c>
      <c r="J20" s="82">
        <v>89</v>
      </c>
      <c r="K20" s="68">
        <v>95.5</v>
      </c>
      <c r="L20" s="21"/>
      <c r="M20" s="63">
        <v>18</v>
      </c>
      <c r="N20" s="22"/>
      <c r="O20" s="54"/>
    </row>
    <row r="21" spans="1:15" ht="15">
      <c r="A21" s="62">
        <v>14</v>
      </c>
      <c r="B21" s="576" t="s">
        <v>319</v>
      </c>
      <c r="C21" s="577"/>
      <c r="D21" s="35" t="s">
        <v>107</v>
      </c>
      <c r="E21" s="37" t="s">
        <v>52</v>
      </c>
      <c r="F21" s="37" t="s">
        <v>91</v>
      </c>
      <c r="G21" s="69" t="s">
        <v>117</v>
      </c>
      <c r="H21" s="82">
        <v>87</v>
      </c>
      <c r="I21" s="82">
        <v>93</v>
      </c>
      <c r="J21" s="82">
        <v>98</v>
      </c>
      <c r="K21" s="68">
        <v>95.5</v>
      </c>
      <c r="L21" s="21"/>
      <c r="M21" s="63">
        <v>17</v>
      </c>
      <c r="N21" s="22"/>
      <c r="O21" s="54"/>
    </row>
    <row r="22" spans="1:15" ht="15">
      <c r="A22" s="62">
        <v>15</v>
      </c>
      <c r="B22" s="576" t="s">
        <v>318</v>
      </c>
      <c r="C22" s="577"/>
      <c r="D22" s="35" t="s">
        <v>317</v>
      </c>
      <c r="E22" s="37" t="s">
        <v>316</v>
      </c>
      <c r="F22" s="37" t="s">
        <v>315</v>
      </c>
      <c r="G22" s="69">
        <v>0</v>
      </c>
      <c r="H22" s="82">
        <v>77</v>
      </c>
      <c r="I22" s="82">
        <v>96</v>
      </c>
      <c r="J22" s="82">
        <v>95</v>
      </c>
      <c r="K22" s="68">
        <v>95.5</v>
      </c>
      <c r="L22" s="21"/>
      <c r="M22" s="63">
        <v>16</v>
      </c>
      <c r="N22" s="22"/>
      <c r="O22" s="54"/>
    </row>
    <row r="23" spans="1:15" ht="15">
      <c r="A23" s="62">
        <v>16</v>
      </c>
      <c r="B23" s="576" t="s">
        <v>314</v>
      </c>
      <c r="C23" s="577"/>
      <c r="D23" s="35" t="s">
        <v>108</v>
      </c>
      <c r="E23" s="37" t="s">
        <v>52</v>
      </c>
      <c r="F23" s="37" t="s">
        <v>91</v>
      </c>
      <c r="G23" s="69" t="s">
        <v>117</v>
      </c>
      <c r="H23" s="82">
        <v>92</v>
      </c>
      <c r="I23" s="82">
        <v>93</v>
      </c>
      <c r="J23" s="82">
        <v>93</v>
      </c>
      <c r="K23" s="68">
        <v>93</v>
      </c>
      <c r="L23" s="21"/>
      <c r="M23" s="63">
        <v>15</v>
      </c>
      <c r="N23" s="22"/>
      <c r="O23" s="54"/>
    </row>
    <row r="24" spans="1:15" ht="15">
      <c r="A24" s="62">
        <v>17</v>
      </c>
      <c r="B24" s="576" t="s">
        <v>313</v>
      </c>
      <c r="C24" s="577"/>
      <c r="D24" s="35" t="s">
        <v>312</v>
      </c>
      <c r="E24" s="37" t="s">
        <v>71</v>
      </c>
      <c r="F24" s="37" t="s">
        <v>311</v>
      </c>
      <c r="G24" s="69" t="s">
        <v>42</v>
      </c>
      <c r="H24" s="82">
        <v>100</v>
      </c>
      <c r="I24" s="82">
        <v>86</v>
      </c>
      <c r="J24" s="82">
        <v>86</v>
      </c>
      <c r="K24" s="68">
        <v>93</v>
      </c>
      <c r="L24" s="21"/>
      <c r="M24" s="63">
        <v>14</v>
      </c>
      <c r="N24" s="22"/>
      <c r="O24" s="54"/>
    </row>
    <row r="25" spans="1:15" ht="15">
      <c r="A25" s="62">
        <v>18</v>
      </c>
      <c r="B25" s="576" t="s">
        <v>215</v>
      </c>
      <c r="C25" s="577"/>
      <c r="D25" s="35" t="s">
        <v>143</v>
      </c>
      <c r="E25" s="37" t="s">
        <v>79</v>
      </c>
      <c r="F25" s="37" t="s">
        <v>145</v>
      </c>
      <c r="G25" s="69" t="s">
        <v>42</v>
      </c>
      <c r="H25" s="82">
        <v>89</v>
      </c>
      <c r="I25" s="82">
        <v>88</v>
      </c>
      <c r="J25" s="82">
        <v>95</v>
      </c>
      <c r="K25" s="68">
        <v>92</v>
      </c>
      <c r="L25" s="21"/>
      <c r="M25" s="63">
        <v>13</v>
      </c>
      <c r="N25" s="22"/>
      <c r="O25" s="54"/>
    </row>
    <row r="26" spans="1:15" ht="15">
      <c r="A26" s="62">
        <v>19</v>
      </c>
      <c r="B26" s="576" t="s">
        <v>310</v>
      </c>
      <c r="C26" s="577"/>
      <c r="D26" s="35" t="s">
        <v>146</v>
      </c>
      <c r="E26" s="37" t="s">
        <v>73</v>
      </c>
      <c r="F26" s="37" t="s">
        <v>147</v>
      </c>
      <c r="G26" s="69" t="s">
        <v>111</v>
      </c>
      <c r="H26" s="82">
        <v>83</v>
      </c>
      <c r="I26" s="82">
        <v>100</v>
      </c>
      <c r="J26" s="82">
        <v>78</v>
      </c>
      <c r="K26" s="68">
        <v>91.5</v>
      </c>
      <c r="L26" s="21"/>
      <c r="M26" s="63">
        <v>12</v>
      </c>
      <c r="N26" s="22"/>
      <c r="O26" s="54"/>
    </row>
    <row r="27" spans="1:15" ht="15">
      <c r="A27" s="62">
        <v>20</v>
      </c>
      <c r="B27" s="576" t="s">
        <v>309</v>
      </c>
      <c r="C27" s="577"/>
      <c r="D27" s="35" t="s">
        <v>308</v>
      </c>
      <c r="E27" s="37" t="s">
        <v>74</v>
      </c>
      <c r="F27" s="37" t="s">
        <v>307</v>
      </c>
      <c r="G27" s="69" t="s">
        <v>42</v>
      </c>
      <c r="H27" s="82">
        <v>80</v>
      </c>
      <c r="I27" s="82">
        <v>83</v>
      </c>
      <c r="J27" s="82">
        <v>70</v>
      </c>
      <c r="K27" s="68">
        <v>81.5</v>
      </c>
      <c r="L27" s="21"/>
      <c r="M27" s="63">
        <v>11</v>
      </c>
      <c r="N27" s="22"/>
      <c r="O27" s="54"/>
    </row>
    <row r="28" spans="1:15" ht="15">
      <c r="A28" s="62">
        <v>21</v>
      </c>
      <c r="B28" s="576" t="s">
        <v>252</v>
      </c>
      <c r="C28" s="577"/>
      <c r="D28" s="35" t="s">
        <v>253</v>
      </c>
      <c r="E28" s="321" t="s">
        <v>78</v>
      </c>
      <c r="F28" s="37" t="s">
        <v>306</v>
      </c>
      <c r="G28" s="69" t="s">
        <v>42</v>
      </c>
      <c r="H28" s="82">
        <v>0</v>
      </c>
      <c r="I28" s="82">
        <v>27</v>
      </c>
      <c r="J28" s="82">
        <v>94</v>
      </c>
      <c r="K28" s="68">
        <v>60.5</v>
      </c>
      <c r="L28" s="21"/>
      <c r="M28" s="63">
        <v>10</v>
      </c>
      <c r="N28" s="22"/>
      <c r="O28" s="54"/>
    </row>
    <row r="29" spans="1:15" ht="15">
      <c r="A29" s="62">
        <v>22</v>
      </c>
      <c r="B29" s="576" t="s">
        <v>305</v>
      </c>
      <c r="C29" s="577"/>
      <c r="D29" s="35" t="s">
        <v>304</v>
      </c>
      <c r="E29" s="321" t="s">
        <v>78</v>
      </c>
      <c r="F29" s="37" t="s">
        <v>303</v>
      </c>
      <c r="G29" s="69" t="s">
        <v>42</v>
      </c>
      <c r="H29" s="82">
        <v>36</v>
      </c>
      <c r="I29" s="82">
        <v>36</v>
      </c>
      <c r="J29" s="82">
        <v>0</v>
      </c>
      <c r="K29" s="68">
        <v>36</v>
      </c>
      <c r="L29" s="21"/>
      <c r="M29" s="63">
        <v>9</v>
      </c>
      <c r="N29" s="22"/>
      <c r="O29" s="54"/>
    </row>
    <row r="30" spans="8:12" ht="13.5" thickBot="1">
      <c r="H30" s="54"/>
      <c r="I30" s="54"/>
      <c r="J30" s="54"/>
      <c r="K30" s="54"/>
      <c r="L30" s="54"/>
    </row>
    <row r="31" spans="2:12" ht="13.5" thickBot="1">
      <c r="B31" s="596" t="s">
        <v>56</v>
      </c>
      <c r="C31" s="597"/>
      <c r="D31" s="598" t="s">
        <v>8</v>
      </c>
      <c r="E31" s="599"/>
      <c r="F31" s="47" t="s">
        <v>45</v>
      </c>
      <c r="G31" s="580" t="s">
        <v>14</v>
      </c>
      <c r="H31" s="581"/>
      <c r="I31" s="581"/>
      <c r="J31" s="582"/>
      <c r="K31" s="80"/>
      <c r="L31" s="80"/>
    </row>
    <row r="32" spans="2:15" ht="12.75">
      <c r="B32" s="583" t="s">
        <v>57</v>
      </c>
      <c r="C32" s="584"/>
      <c r="D32" s="585" t="s">
        <v>94</v>
      </c>
      <c r="E32" s="586"/>
      <c r="F32" s="48" t="s">
        <v>81</v>
      </c>
      <c r="G32" s="587"/>
      <c r="H32" s="588"/>
      <c r="I32" s="588"/>
      <c r="J32" s="589"/>
      <c r="K32" s="23"/>
      <c r="L32" s="23"/>
      <c r="O32" s="24"/>
    </row>
    <row r="33" spans="2:15" ht="12.75">
      <c r="B33" s="590" t="s">
        <v>11</v>
      </c>
      <c r="C33" s="591"/>
      <c r="D33" s="613" t="s">
        <v>93</v>
      </c>
      <c r="E33" s="593"/>
      <c r="F33" s="90" t="s">
        <v>37</v>
      </c>
      <c r="G33" s="614"/>
      <c r="H33" s="615"/>
      <c r="I33" s="615"/>
      <c r="J33" s="616"/>
      <c r="K33" s="25"/>
      <c r="L33" s="25"/>
      <c r="O33" s="24"/>
    </row>
    <row r="34" spans="2:15" ht="12.75">
      <c r="B34" s="600"/>
      <c r="C34" s="601"/>
      <c r="D34" s="613" t="s">
        <v>302</v>
      </c>
      <c r="E34" s="593"/>
      <c r="F34" s="90" t="s">
        <v>301</v>
      </c>
      <c r="G34" s="614"/>
      <c r="H34" s="615"/>
      <c r="I34" s="615"/>
      <c r="J34" s="616"/>
      <c r="K34" s="25"/>
      <c r="L34" s="25"/>
      <c r="O34" s="24"/>
    </row>
    <row r="35" spans="2:15" ht="12.75">
      <c r="B35" s="600"/>
      <c r="C35" s="601"/>
      <c r="D35" s="613" t="s">
        <v>40</v>
      </c>
      <c r="E35" s="593"/>
      <c r="F35" s="90" t="s">
        <v>41</v>
      </c>
      <c r="G35" s="614"/>
      <c r="H35" s="615"/>
      <c r="I35" s="615"/>
      <c r="J35" s="616"/>
      <c r="K35" s="25"/>
      <c r="L35" s="25"/>
      <c r="O35" s="24"/>
    </row>
    <row r="36" spans="2:15" ht="12.75">
      <c r="B36" s="600"/>
      <c r="C36" s="601"/>
      <c r="D36" s="592"/>
      <c r="E36" s="593"/>
      <c r="F36" s="90"/>
      <c r="G36" s="594"/>
      <c r="H36" s="594"/>
      <c r="I36" s="594"/>
      <c r="J36" s="595"/>
      <c r="K36" s="25"/>
      <c r="L36" s="25"/>
      <c r="O36" s="24"/>
    </row>
    <row r="37" spans="2:15" ht="12.75">
      <c r="B37" s="608" t="s">
        <v>12</v>
      </c>
      <c r="C37" s="609"/>
      <c r="D37" s="592" t="s">
        <v>175</v>
      </c>
      <c r="E37" s="610"/>
      <c r="F37" s="49" t="s">
        <v>174</v>
      </c>
      <c r="G37" s="611"/>
      <c r="H37" s="611"/>
      <c r="I37" s="611"/>
      <c r="J37" s="612"/>
      <c r="K37" s="26"/>
      <c r="L37" s="26"/>
      <c r="O37" s="24"/>
    </row>
    <row r="38" spans="2:15" ht="13.5" thickBot="1">
      <c r="B38" s="602" t="s">
        <v>13</v>
      </c>
      <c r="C38" s="603"/>
      <c r="D38" s="604" t="s">
        <v>38</v>
      </c>
      <c r="E38" s="605"/>
      <c r="F38" s="50" t="s">
        <v>39</v>
      </c>
      <c r="G38" s="606"/>
      <c r="H38" s="606"/>
      <c r="I38" s="606"/>
      <c r="J38" s="607"/>
      <c r="K38" s="27"/>
      <c r="L38" s="27"/>
      <c r="O38" s="24"/>
    </row>
    <row r="40" ht="15">
      <c r="K40" s="180"/>
    </row>
  </sheetData>
  <sheetProtection/>
  <mergeCells count="60">
    <mergeCell ref="K6:K7"/>
    <mergeCell ref="L6:L7"/>
    <mergeCell ref="B6:C7"/>
    <mergeCell ref="D6:D7"/>
    <mergeCell ref="E6:E7"/>
    <mergeCell ref="F6:F7"/>
    <mergeCell ref="G6:G7"/>
    <mergeCell ref="H6:J6"/>
    <mergeCell ref="B17:C17"/>
    <mergeCell ref="B18:C18"/>
    <mergeCell ref="B19:C19"/>
    <mergeCell ref="B20:C20"/>
    <mergeCell ref="B9:C9"/>
    <mergeCell ref="C1:L1"/>
    <mergeCell ref="C2:L2"/>
    <mergeCell ref="A3:B4"/>
    <mergeCell ref="C3:C4"/>
    <mergeCell ref="A6:A7"/>
    <mergeCell ref="M6:M7"/>
    <mergeCell ref="B8:C8"/>
    <mergeCell ref="B21:C21"/>
    <mergeCell ref="B10:C10"/>
    <mergeCell ref="B11:C11"/>
    <mergeCell ref="B12:C12"/>
    <mergeCell ref="B13:C13"/>
    <mergeCell ref="B14:C14"/>
    <mergeCell ref="B15:C15"/>
    <mergeCell ref="B16:C16"/>
    <mergeCell ref="B28:C28"/>
    <mergeCell ref="B29:C29"/>
    <mergeCell ref="B22:C22"/>
    <mergeCell ref="B23:C23"/>
    <mergeCell ref="B24:C24"/>
    <mergeCell ref="B25:C25"/>
    <mergeCell ref="B26:C26"/>
    <mergeCell ref="B27:C27"/>
    <mergeCell ref="G31:J31"/>
    <mergeCell ref="B32:C32"/>
    <mergeCell ref="D32:E32"/>
    <mergeCell ref="G32:J32"/>
    <mergeCell ref="B33:C33"/>
    <mergeCell ref="D33:E33"/>
    <mergeCell ref="G33:J33"/>
    <mergeCell ref="B31:C31"/>
    <mergeCell ref="D31:E31"/>
    <mergeCell ref="B34:C34"/>
    <mergeCell ref="D34:E34"/>
    <mergeCell ref="G34:J34"/>
    <mergeCell ref="B35:C35"/>
    <mergeCell ref="D35:E35"/>
    <mergeCell ref="G35:J35"/>
    <mergeCell ref="B38:C38"/>
    <mergeCell ref="D38:E38"/>
    <mergeCell ref="G38:J38"/>
    <mergeCell ref="B36:C36"/>
    <mergeCell ref="D36:E36"/>
    <mergeCell ref="G36:J36"/>
    <mergeCell ref="B37:C37"/>
    <mergeCell ref="D37:E37"/>
    <mergeCell ref="G37:J37"/>
  </mergeCells>
  <conditionalFormatting sqref="I8:I13 I16:I22 I25:I29">
    <cfRule type="cellIs" priority="32" dxfId="180" operator="equal">
      <formula>H8</formula>
    </cfRule>
    <cfRule type="cellIs" priority="33" dxfId="181" operator="equal">
      <formula>MIN(H8:J8)</formula>
    </cfRule>
  </conditionalFormatting>
  <conditionalFormatting sqref="J8:J13 J16:J22 J25:J29">
    <cfRule type="cellIs" priority="29" dxfId="180" operator="equal">
      <formula>H8</formula>
    </cfRule>
    <cfRule type="cellIs" priority="30" dxfId="180" operator="equal">
      <formula>I8</formula>
    </cfRule>
    <cfRule type="cellIs" priority="31" dxfId="181" operator="equal">
      <formula>MIN(H8:J8)</formula>
    </cfRule>
  </conditionalFormatting>
  <conditionalFormatting sqref="H8:H13 H16:H22 H25:H29">
    <cfRule type="cellIs" priority="35" dxfId="181" operator="equal">
      <formula>MIN(H8:J8)</formula>
    </cfRule>
  </conditionalFormatting>
  <conditionalFormatting sqref="H8:H13 H16:H22 H25:H29">
    <cfRule type="containsBlanks" priority="34" dxfId="180">
      <formula>LEN(TRIM(H8))=0</formula>
    </cfRule>
  </conditionalFormatting>
  <conditionalFormatting sqref="I14">
    <cfRule type="cellIs" priority="25" dxfId="180" operator="equal">
      <formula>H14</formula>
    </cfRule>
    <cfRule type="cellIs" priority="26" dxfId="181" operator="equal">
      <formula>MIN(H14:J14)</formula>
    </cfRule>
  </conditionalFormatting>
  <conditionalFormatting sqref="J14">
    <cfRule type="cellIs" priority="22" dxfId="180" operator="equal">
      <formula>H14</formula>
    </cfRule>
    <cfRule type="cellIs" priority="23" dxfId="180" operator="equal">
      <formula>I14</formula>
    </cfRule>
    <cfRule type="cellIs" priority="24" dxfId="181" operator="equal">
      <formula>MIN(H14:J14)</formula>
    </cfRule>
  </conditionalFormatting>
  <conditionalFormatting sqref="H14">
    <cfRule type="cellIs" priority="28" dxfId="181" operator="equal">
      <formula>MIN(H14:J14)</formula>
    </cfRule>
  </conditionalFormatting>
  <conditionalFormatting sqref="H14">
    <cfRule type="containsBlanks" priority="27" dxfId="180">
      <formula>LEN(TRIM(H14))=0</formula>
    </cfRule>
  </conditionalFormatting>
  <conditionalFormatting sqref="I15">
    <cfRule type="cellIs" priority="18" dxfId="180" operator="equal">
      <formula>H15</formula>
    </cfRule>
    <cfRule type="cellIs" priority="19" dxfId="181" operator="equal">
      <formula>MIN(H15:J15)</formula>
    </cfRule>
  </conditionalFormatting>
  <conditionalFormatting sqref="J15">
    <cfRule type="cellIs" priority="15" dxfId="180" operator="equal">
      <formula>H15</formula>
    </cfRule>
    <cfRule type="cellIs" priority="16" dxfId="180" operator="equal">
      <formula>I15</formula>
    </cfRule>
    <cfRule type="cellIs" priority="17" dxfId="181" operator="equal">
      <formula>MIN(H15:J15)</formula>
    </cfRule>
  </conditionalFormatting>
  <conditionalFormatting sqref="H15">
    <cfRule type="cellIs" priority="21" dxfId="181" operator="equal">
      <formula>MIN(H15:J15)</formula>
    </cfRule>
  </conditionalFormatting>
  <conditionalFormatting sqref="H15">
    <cfRule type="containsBlanks" priority="20" dxfId="180">
      <formula>LEN(TRIM(H15))=0</formula>
    </cfRule>
  </conditionalFormatting>
  <conditionalFormatting sqref="I24">
    <cfRule type="cellIs" priority="11" dxfId="180" operator="equal">
      <formula>H24</formula>
    </cfRule>
    <cfRule type="cellIs" priority="12" dxfId="181" operator="equal">
      <formula>MIN(H24:J24)</formula>
    </cfRule>
  </conditionalFormatting>
  <conditionalFormatting sqref="J24">
    <cfRule type="cellIs" priority="8" dxfId="180" operator="equal">
      <formula>H24</formula>
    </cfRule>
    <cfRule type="cellIs" priority="9" dxfId="180" operator="equal">
      <formula>I24</formula>
    </cfRule>
    <cfRule type="cellIs" priority="10" dxfId="181" operator="equal">
      <formula>MIN(H24:J24)</formula>
    </cfRule>
  </conditionalFormatting>
  <conditionalFormatting sqref="H24">
    <cfRule type="cellIs" priority="14" dxfId="181" operator="equal">
      <formula>MIN(H24:J24)</formula>
    </cfRule>
  </conditionalFormatting>
  <conditionalFormatting sqref="H24">
    <cfRule type="containsBlanks" priority="13" dxfId="180">
      <formula>LEN(TRIM(H24))=0</formula>
    </cfRule>
  </conditionalFormatting>
  <conditionalFormatting sqref="I23">
    <cfRule type="cellIs" priority="4" dxfId="180" operator="equal">
      <formula>H23</formula>
    </cfRule>
    <cfRule type="cellIs" priority="5" dxfId="181" operator="equal">
      <formula>MIN(H23:J23)</formula>
    </cfRule>
  </conditionalFormatting>
  <conditionalFormatting sqref="J23">
    <cfRule type="cellIs" priority="1" dxfId="180" operator="equal">
      <formula>H23</formula>
    </cfRule>
    <cfRule type="cellIs" priority="2" dxfId="180" operator="equal">
      <formula>I23</formula>
    </cfRule>
    <cfRule type="cellIs" priority="3" dxfId="181" operator="equal">
      <formula>MIN(H23:J23)</formula>
    </cfRule>
  </conditionalFormatting>
  <conditionalFormatting sqref="H23">
    <cfRule type="cellIs" priority="7" dxfId="181" operator="equal">
      <formula>MIN(H23:J23)</formula>
    </cfRule>
  </conditionalFormatting>
  <conditionalFormatting sqref="H23">
    <cfRule type="containsBlanks" priority="6" dxfId="180">
      <formula>LEN(TRIM(H23))=0</formula>
    </cfRule>
  </conditionalFormatting>
  <printOptions/>
  <pageMargins left="0.7874015748031497" right="0.1968503937007874" top="0.5905511811023623" bottom="0.5905511811023623" header="0.31496062992125984" footer="0.31496062992125984"/>
  <pageSetup fitToHeight="1" fitToWidth="1" horizontalDpi="600" verticalDpi="600" orientation="landscape" paperSize="9" scale="86" r:id="rId1"/>
  <headerFooter>
    <oddHeader>&amp;LLo - 17&amp;C2. a 3. soutěž seriálu Mistrovství ČR s mezinárodní účastí sekce NS 2015</oddHeader>
    <oddFooter>&amp;L29.-31.5.2015&amp;RList č.&amp;P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1">
      <selection activeCell="B12" sqref="B12:D12"/>
    </sheetView>
  </sheetViews>
  <sheetFormatPr defaultColWidth="9.00390625" defaultRowHeight="12.75"/>
  <cols>
    <col min="1" max="1" width="5.00390625" style="0" customWidth="1"/>
    <col min="2" max="2" width="3.25390625" style="0" customWidth="1"/>
    <col min="3" max="3" width="12.75390625" style="0" customWidth="1"/>
    <col min="4" max="4" width="2.625" style="0" customWidth="1"/>
    <col min="5" max="5" width="8.75390625" style="0" customWidth="1"/>
    <col min="6" max="6" width="17.75390625" style="0" customWidth="1"/>
    <col min="7" max="7" width="8.875" style="0" customWidth="1"/>
    <col min="8" max="8" width="4.875" style="0" customWidth="1"/>
    <col min="9" max="9" width="21.625" style="0" customWidth="1"/>
    <col min="10" max="10" width="4.75390625" style="0" customWidth="1"/>
    <col min="11" max="11" width="7.00390625" style="0" customWidth="1"/>
    <col min="12" max="12" width="4.375" style="0" customWidth="1"/>
    <col min="13" max="13" width="2.25390625" style="0" customWidth="1"/>
    <col min="14" max="15" width="6.75390625" style="0" customWidth="1"/>
    <col min="16" max="16" width="9.25390625" style="0" customWidth="1"/>
    <col min="17" max="17" width="3.00390625" style="0" customWidth="1"/>
    <col min="18" max="18" width="4.00390625" style="0" customWidth="1"/>
    <col min="19" max="19" width="2.75390625" style="0" customWidth="1"/>
    <col min="20" max="21" width="6.75390625" style="0" customWidth="1"/>
    <col min="22" max="23" width="9.25390625" style="0" customWidth="1"/>
    <col min="24" max="24" width="6.75390625" style="0" customWidth="1"/>
  </cols>
  <sheetData>
    <row r="1" spans="1:24" ht="15">
      <c r="A1" s="421" t="s">
        <v>67</v>
      </c>
      <c r="B1" s="421"/>
      <c r="C1" s="422" t="s">
        <v>188</v>
      </c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85"/>
      <c r="R1" s="84"/>
      <c r="S1" s="84"/>
      <c r="T1" s="84"/>
      <c r="U1" s="84"/>
      <c r="V1" s="84"/>
      <c r="W1" s="84"/>
      <c r="X1" s="84"/>
    </row>
    <row r="2" spans="1:24" ht="15">
      <c r="A2" s="421" t="s">
        <v>68</v>
      </c>
      <c r="B2" s="421"/>
      <c r="C2" s="424" t="s">
        <v>183</v>
      </c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85"/>
      <c r="R2" s="84"/>
      <c r="S2" s="84"/>
      <c r="T2" s="84"/>
      <c r="U2" s="84"/>
      <c r="V2" s="84"/>
      <c r="W2" s="84"/>
      <c r="X2" s="84"/>
    </row>
    <row r="3" spans="1:20" ht="20.25">
      <c r="A3" s="425" t="s">
        <v>4</v>
      </c>
      <c r="B3" s="426"/>
      <c r="C3" s="425" t="s">
        <v>1</v>
      </c>
      <c r="D3" s="33"/>
      <c r="E3" s="28"/>
      <c r="F3" s="28"/>
      <c r="G3" s="28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20.25">
      <c r="A4" s="426"/>
      <c r="B4" s="426"/>
      <c r="C4" s="426"/>
      <c r="D4" s="33"/>
      <c r="E4" s="28"/>
      <c r="F4" s="28"/>
      <c r="G4" s="28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ht="13.5" thickBot="1"/>
    <row r="6" spans="1:24" ht="13.5" thickBot="1">
      <c r="A6" s="411" t="s">
        <v>7</v>
      </c>
      <c r="B6" s="413" t="s">
        <v>8</v>
      </c>
      <c r="C6" s="414"/>
      <c r="D6" s="415"/>
      <c r="E6" s="419" t="s">
        <v>45</v>
      </c>
      <c r="F6" s="413" t="s">
        <v>44</v>
      </c>
      <c r="G6" s="414"/>
      <c r="H6" s="415"/>
      <c r="I6" s="413" t="s">
        <v>9</v>
      </c>
      <c r="J6" s="415"/>
      <c r="K6" s="413" t="s">
        <v>0</v>
      </c>
      <c r="L6" s="402" t="s">
        <v>43</v>
      </c>
      <c r="M6" s="402"/>
      <c r="N6" s="402"/>
      <c r="O6" s="402"/>
      <c r="P6" s="403" t="s">
        <v>59</v>
      </c>
      <c r="Q6" s="617" t="s">
        <v>189</v>
      </c>
      <c r="R6" s="407" t="s">
        <v>46</v>
      </c>
      <c r="S6" s="407"/>
      <c r="T6" s="407"/>
      <c r="U6" s="408"/>
      <c r="V6" s="409" t="s">
        <v>60</v>
      </c>
      <c r="W6" s="409" t="s">
        <v>10</v>
      </c>
      <c r="X6" s="391" t="s">
        <v>48</v>
      </c>
    </row>
    <row r="7" spans="1:24" ht="13.5" thickBot="1">
      <c r="A7" s="412"/>
      <c r="B7" s="416"/>
      <c r="C7" s="417"/>
      <c r="D7" s="418"/>
      <c r="E7" s="420"/>
      <c r="F7" s="416"/>
      <c r="G7" s="417"/>
      <c r="H7" s="418"/>
      <c r="I7" s="416"/>
      <c r="J7" s="418"/>
      <c r="K7" s="416"/>
      <c r="L7" s="393" t="s">
        <v>49</v>
      </c>
      <c r="M7" s="393"/>
      <c r="N7" s="102" t="s">
        <v>50</v>
      </c>
      <c r="O7" s="102" t="s">
        <v>51</v>
      </c>
      <c r="P7" s="404"/>
      <c r="Q7" s="618"/>
      <c r="R7" s="394" t="s">
        <v>49</v>
      </c>
      <c r="S7" s="395"/>
      <c r="T7" s="42" t="s">
        <v>50</v>
      </c>
      <c r="U7" s="43" t="s">
        <v>51</v>
      </c>
      <c r="V7" s="410"/>
      <c r="W7" s="410"/>
      <c r="X7" s="392"/>
    </row>
    <row r="8" spans="1:24" ht="12.75">
      <c r="A8" s="103">
        <v>1</v>
      </c>
      <c r="B8" s="396" t="s">
        <v>276</v>
      </c>
      <c r="C8" s="397"/>
      <c r="D8" s="398"/>
      <c r="E8" s="152" t="s">
        <v>277</v>
      </c>
      <c r="F8" s="396" t="s">
        <v>230</v>
      </c>
      <c r="G8" s="397"/>
      <c r="H8" s="398"/>
      <c r="I8" s="396" t="s">
        <v>345</v>
      </c>
      <c r="J8" s="398"/>
      <c r="K8" s="105" t="s">
        <v>160</v>
      </c>
      <c r="L8" s="399">
        <v>84</v>
      </c>
      <c r="M8" s="399"/>
      <c r="N8" s="106">
        <v>85</v>
      </c>
      <c r="O8" s="106">
        <v>82</v>
      </c>
      <c r="P8" s="107">
        <v>83.66666666666667</v>
      </c>
      <c r="Q8" s="108"/>
      <c r="R8" s="400">
        <v>92</v>
      </c>
      <c r="S8" s="401"/>
      <c r="T8" s="83">
        <v>100</v>
      </c>
      <c r="U8" s="83">
        <v>100</v>
      </c>
      <c r="V8" s="45">
        <v>100</v>
      </c>
      <c r="W8" s="46">
        <v>183.66666666666669</v>
      </c>
      <c r="X8" s="61">
        <v>50</v>
      </c>
    </row>
    <row r="9" spans="1:24" ht="12.75">
      <c r="A9" s="62">
        <v>2</v>
      </c>
      <c r="B9" s="383" t="s">
        <v>284</v>
      </c>
      <c r="C9" s="381"/>
      <c r="D9" s="382"/>
      <c r="E9" s="76" t="s">
        <v>154</v>
      </c>
      <c r="F9" s="383" t="s">
        <v>71</v>
      </c>
      <c r="G9" s="381"/>
      <c r="H9" s="382"/>
      <c r="I9" s="383" t="s">
        <v>346</v>
      </c>
      <c r="J9" s="382"/>
      <c r="K9" s="73" t="s">
        <v>163</v>
      </c>
      <c r="L9" s="384">
        <v>84</v>
      </c>
      <c r="M9" s="384"/>
      <c r="N9" s="109">
        <v>83</v>
      </c>
      <c r="O9" s="109">
        <v>82</v>
      </c>
      <c r="P9" s="40">
        <v>83</v>
      </c>
      <c r="Q9" s="110" t="s">
        <v>190</v>
      </c>
      <c r="R9" s="385">
        <v>94</v>
      </c>
      <c r="S9" s="386"/>
      <c r="T9" s="82">
        <v>100</v>
      </c>
      <c r="U9" s="82">
        <v>98</v>
      </c>
      <c r="V9" s="41">
        <v>99</v>
      </c>
      <c r="W9" s="39">
        <v>182</v>
      </c>
      <c r="X9" s="63">
        <v>45</v>
      </c>
    </row>
    <row r="10" spans="1:24" ht="12.75">
      <c r="A10" s="62">
        <v>3</v>
      </c>
      <c r="B10" s="383" t="s">
        <v>265</v>
      </c>
      <c r="C10" s="381"/>
      <c r="D10" s="382"/>
      <c r="E10" s="76" t="s">
        <v>55</v>
      </c>
      <c r="F10" s="383" t="s">
        <v>71</v>
      </c>
      <c r="G10" s="381"/>
      <c r="H10" s="382"/>
      <c r="I10" s="383" t="s">
        <v>347</v>
      </c>
      <c r="J10" s="382"/>
      <c r="K10" s="73" t="s">
        <v>160</v>
      </c>
      <c r="L10" s="384">
        <v>85</v>
      </c>
      <c r="M10" s="384"/>
      <c r="N10" s="109">
        <v>86</v>
      </c>
      <c r="O10" s="109">
        <v>87</v>
      </c>
      <c r="P10" s="40">
        <v>86</v>
      </c>
      <c r="Q10" s="110" t="s">
        <v>190</v>
      </c>
      <c r="R10" s="385">
        <v>96</v>
      </c>
      <c r="S10" s="386"/>
      <c r="T10" s="82">
        <v>95</v>
      </c>
      <c r="U10" s="82">
        <v>89</v>
      </c>
      <c r="V10" s="41">
        <v>95.5</v>
      </c>
      <c r="W10" s="39">
        <v>181.5</v>
      </c>
      <c r="X10" s="63">
        <v>40</v>
      </c>
    </row>
    <row r="11" spans="1:24" ht="12.75">
      <c r="A11" s="62">
        <v>4</v>
      </c>
      <c r="B11" s="383" t="s">
        <v>201</v>
      </c>
      <c r="C11" s="381"/>
      <c r="D11" s="382"/>
      <c r="E11" s="76" t="s">
        <v>120</v>
      </c>
      <c r="F11" s="383" t="s">
        <v>72</v>
      </c>
      <c r="G11" s="381"/>
      <c r="H11" s="382"/>
      <c r="I11" s="383" t="s">
        <v>348</v>
      </c>
      <c r="J11" s="382"/>
      <c r="K11" s="73" t="s">
        <v>114</v>
      </c>
      <c r="L11" s="384">
        <v>83</v>
      </c>
      <c r="M11" s="384"/>
      <c r="N11" s="109">
        <v>85</v>
      </c>
      <c r="O11" s="109">
        <v>85</v>
      </c>
      <c r="P11" s="40">
        <v>84.33</v>
      </c>
      <c r="Q11" s="110"/>
      <c r="R11" s="385">
        <v>91</v>
      </c>
      <c r="S11" s="386"/>
      <c r="T11" s="82">
        <v>93</v>
      </c>
      <c r="U11" s="82">
        <v>100</v>
      </c>
      <c r="V11" s="41">
        <v>96.5</v>
      </c>
      <c r="W11" s="39">
        <v>180.82999999999998</v>
      </c>
      <c r="X11" s="63">
        <v>36</v>
      </c>
    </row>
    <row r="12" spans="1:24" ht="12.75">
      <c r="A12" s="62">
        <v>5</v>
      </c>
      <c r="B12" s="627" t="s">
        <v>271</v>
      </c>
      <c r="C12" s="628"/>
      <c r="D12" s="629"/>
      <c r="E12" s="76" t="s">
        <v>98</v>
      </c>
      <c r="F12" s="383" t="s">
        <v>52</v>
      </c>
      <c r="G12" s="381"/>
      <c r="H12" s="382"/>
      <c r="I12" s="383" t="s">
        <v>349</v>
      </c>
      <c r="J12" s="382"/>
      <c r="K12" s="73" t="s">
        <v>113</v>
      </c>
      <c r="L12" s="384">
        <v>88</v>
      </c>
      <c r="M12" s="384"/>
      <c r="N12" s="109">
        <v>88</v>
      </c>
      <c r="O12" s="109">
        <v>89</v>
      </c>
      <c r="P12" s="40">
        <v>88.33</v>
      </c>
      <c r="Q12" s="110" t="s">
        <v>190</v>
      </c>
      <c r="R12" s="385">
        <v>87</v>
      </c>
      <c r="S12" s="386"/>
      <c r="T12" s="82">
        <v>94</v>
      </c>
      <c r="U12" s="82">
        <v>77</v>
      </c>
      <c r="V12" s="41">
        <v>90.5</v>
      </c>
      <c r="W12" s="39">
        <v>178.82999999999998</v>
      </c>
      <c r="X12" s="63">
        <v>32</v>
      </c>
    </row>
    <row r="13" ht="13.5" thickBot="1"/>
    <row r="14" spans="2:24" ht="13.5" thickBot="1">
      <c r="B14" s="631" t="s">
        <v>43</v>
      </c>
      <c r="C14" s="620"/>
      <c r="D14" s="632" t="s">
        <v>8</v>
      </c>
      <c r="E14" s="619"/>
      <c r="F14" s="619"/>
      <c r="G14" s="89" t="s">
        <v>45</v>
      </c>
      <c r="H14" s="619" t="s">
        <v>14</v>
      </c>
      <c r="I14" s="620"/>
      <c r="J14" s="633" t="s">
        <v>56</v>
      </c>
      <c r="K14" s="619"/>
      <c r="L14" s="620"/>
      <c r="M14" s="632" t="s">
        <v>8</v>
      </c>
      <c r="N14" s="619"/>
      <c r="O14" s="619"/>
      <c r="P14" s="619"/>
      <c r="Q14" s="619"/>
      <c r="R14" s="619"/>
      <c r="S14" s="634" t="s">
        <v>45</v>
      </c>
      <c r="T14" s="634"/>
      <c r="U14" s="619" t="s">
        <v>14</v>
      </c>
      <c r="V14" s="619"/>
      <c r="W14" s="619"/>
      <c r="X14" s="620"/>
    </row>
    <row r="15" spans="2:24" ht="12.75">
      <c r="B15" s="635" t="s">
        <v>69</v>
      </c>
      <c r="C15" s="636"/>
      <c r="D15" s="637" t="s">
        <v>175</v>
      </c>
      <c r="E15" s="637"/>
      <c r="F15" s="637"/>
      <c r="G15" s="32" t="s">
        <v>174</v>
      </c>
      <c r="H15" s="637"/>
      <c r="I15" s="638"/>
      <c r="J15" s="621" t="s">
        <v>70</v>
      </c>
      <c r="K15" s="622"/>
      <c r="L15" s="623"/>
      <c r="M15" s="624" t="s">
        <v>93</v>
      </c>
      <c r="N15" s="625"/>
      <c r="O15" s="625"/>
      <c r="P15" s="625"/>
      <c r="Q15" s="625"/>
      <c r="R15" s="625"/>
      <c r="S15" s="626" t="s">
        <v>37</v>
      </c>
      <c r="T15" s="626"/>
      <c r="U15" s="625"/>
      <c r="V15" s="625"/>
      <c r="W15" s="625"/>
      <c r="X15" s="630"/>
    </row>
    <row r="16" spans="2:24" ht="12.75">
      <c r="B16" s="641">
        <v>2</v>
      </c>
      <c r="C16" s="642"/>
      <c r="D16" s="643" t="s">
        <v>214</v>
      </c>
      <c r="E16" s="643"/>
      <c r="F16" s="643"/>
      <c r="G16" s="77" t="s">
        <v>84</v>
      </c>
      <c r="H16" s="643"/>
      <c r="I16" s="644"/>
      <c r="J16" s="645" t="s">
        <v>11</v>
      </c>
      <c r="K16" s="646"/>
      <c r="L16" s="647"/>
      <c r="M16" s="650" t="s">
        <v>302</v>
      </c>
      <c r="N16" s="639"/>
      <c r="O16" s="639"/>
      <c r="P16" s="639"/>
      <c r="Q16" s="639"/>
      <c r="R16" s="639"/>
      <c r="S16" s="649" t="s">
        <v>301</v>
      </c>
      <c r="T16" s="649"/>
      <c r="U16" s="639"/>
      <c r="V16" s="639"/>
      <c r="W16" s="639"/>
      <c r="X16" s="640"/>
    </row>
    <row r="17" spans="2:24" ht="12.75">
      <c r="B17" s="641">
        <v>3</v>
      </c>
      <c r="C17" s="642"/>
      <c r="D17" s="643" t="s">
        <v>38</v>
      </c>
      <c r="E17" s="643"/>
      <c r="F17" s="643"/>
      <c r="G17" s="91" t="s">
        <v>39</v>
      </c>
      <c r="H17" s="643"/>
      <c r="I17" s="644"/>
      <c r="J17" s="645"/>
      <c r="K17" s="646"/>
      <c r="L17" s="647"/>
      <c r="M17" s="648" t="s">
        <v>40</v>
      </c>
      <c r="N17" s="643"/>
      <c r="O17" s="643"/>
      <c r="P17" s="643"/>
      <c r="Q17" s="643"/>
      <c r="R17" s="643"/>
      <c r="S17" s="649" t="s">
        <v>41</v>
      </c>
      <c r="T17" s="649"/>
      <c r="U17" s="639"/>
      <c r="V17" s="639"/>
      <c r="W17" s="639"/>
      <c r="X17" s="640"/>
    </row>
    <row r="18" spans="2:24" ht="12.75">
      <c r="B18" s="608" t="s">
        <v>193</v>
      </c>
      <c r="C18" s="652"/>
      <c r="D18" s="643" t="s">
        <v>194</v>
      </c>
      <c r="E18" s="643"/>
      <c r="F18" s="643"/>
      <c r="G18" s="91"/>
      <c r="H18" s="643"/>
      <c r="I18" s="644"/>
      <c r="J18" s="645"/>
      <c r="K18" s="646"/>
      <c r="L18" s="647"/>
      <c r="M18" s="648"/>
      <c r="N18" s="643"/>
      <c r="O18" s="643"/>
      <c r="P18" s="643"/>
      <c r="Q18" s="643"/>
      <c r="R18" s="643"/>
      <c r="S18" s="649"/>
      <c r="T18" s="649"/>
      <c r="U18" s="639"/>
      <c r="V18" s="639"/>
      <c r="W18" s="639"/>
      <c r="X18" s="640"/>
    </row>
    <row r="19" spans="2:24" ht="12.75">
      <c r="B19" s="635" t="s">
        <v>69</v>
      </c>
      <c r="C19" s="636"/>
      <c r="D19" s="651" t="s">
        <v>165</v>
      </c>
      <c r="E19" s="637"/>
      <c r="F19" s="637"/>
      <c r="G19" s="32" t="s">
        <v>85</v>
      </c>
      <c r="H19" s="643"/>
      <c r="I19" s="644"/>
      <c r="J19" s="645"/>
      <c r="K19" s="646"/>
      <c r="L19" s="647"/>
      <c r="M19" s="648"/>
      <c r="N19" s="643"/>
      <c r="O19" s="643"/>
      <c r="P19" s="643"/>
      <c r="Q19" s="643"/>
      <c r="R19" s="643"/>
      <c r="S19" s="649"/>
      <c r="T19" s="649"/>
      <c r="U19" s="639"/>
      <c r="V19" s="639"/>
      <c r="W19" s="639"/>
      <c r="X19" s="640"/>
    </row>
    <row r="20" spans="2:24" ht="12.75">
      <c r="B20" s="641">
        <v>2</v>
      </c>
      <c r="C20" s="642"/>
      <c r="D20" s="648" t="s">
        <v>167</v>
      </c>
      <c r="E20" s="643"/>
      <c r="F20" s="643"/>
      <c r="G20" s="77" t="s">
        <v>84</v>
      </c>
      <c r="H20" s="643"/>
      <c r="I20" s="644"/>
      <c r="J20" s="645"/>
      <c r="K20" s="646"/>
      <c r="L20" s="647"/>
      <c r="M20" s="648"/>
      <c r="N20" s="643"/>
      <c r="O20" s="643"/>
      <c r="P20" s="643"/>
      <c r="Q20" s="643"/>
      <c r="R20" s="643"/>
      <c r="S20" s="649"/>
      <c r="T20" s="649"/>
      <c r="U20" s="639"/>
      <c r="V20" s="639"/>
      <c r="W20" s="639"/>
      <c r="X20" s="640"/>
    </row>
    <row r="21" spans="2:24" ht="12.75">
      <c r="B21" s="641">
        <v>3</v>
      </c>
      <c r="C21" s="642"/>
      <c r="D21" s="643" t="s">
        <v>93</v>
      </c>
      <c r="E21" s="643"/>
      <c r="F21" s="643"/>
      <c r="G21" s="91" t="s">
        <v>37</v>
      </c>
      <c r="H21" s="643"/>
      <c r="I21" s="644"/>
      <c r="J21" s="645"/>
      <c r="K21" s="646"/>
      <c r="L21" s="647"/>
      <c r="M21" s="648"/>
      <c r="N21" s="643"/>
      <c r="O21" s="643"/>
      <c r="P21" s="643"/>
      <c r="Q21" s="643"/>
      <c r="R21" s="643"/>
      <c r="S21" s="649"/>
      <c r="T21" s="649"/>
      <c r="U21" s="639"/>
      <c r="V21" s="639"/>
      <c r="W21" s="639"/>
      <c r="X21" s="640"/>
    </row>
    <row r="22" spans="2:24" ht="12.75">
      <c r="B22" s="662"/>
      <c r="C22" s="663"/>
      <c r="D22" s="648"/>
      <c r="E22" s="643"/>
      <c r="F22" s="643"/>
      <c r="G22" s="91"/>
      <c r="H22" s="643"/>
      <c r="I22" s="644"/>
      <c r="J22" s="645" t="s">
        <v>12</v>
      </c>
      <c r="K22" s="646"/>
      <c r="L22" s="647"/>
      <c r="M22" s="650" t="s">
        <v>175</v>
      </c>
      <c r="N22" s="643"/>
      <c r="O22" s="643"/>
      <c r="P22" s="643"/>
      <c r="Q22" s="643"/>
      <c r="R22" s="643"/>
      <c r="S22" s="649" t="s">
        <v>174</v>
      </c>
      <c r="T22" s="649"/>
      <c r="U22" s="639"/>
      <c r="V22" s="639"/>
      <c r="W22" s="639"/>
      <c r="X22" s="640"/>
    </row>
    <row r="23" spans="2:24" ht="13.5" thickBot="1">
      <c r="B23" s="653" t="s">
        <v>13</v>
      </c>
      <c r="C23" s="654"/>
      <c r="D23" s="655" t="s">
        <v>38</v>
      </c>
      <c r="E23" s="656"/>
      <c r="F23" s="656"/>
      <c r="G23" s="78" t="s">
        <v>39</v>
      </c>
      <c r="H23" s="656"/>
      <c r="I23" s="657"/>
      <c r="J23" s="653" t="s">
        <v>13</v>
      </c>
      <c r="K23" s="658"/>
      <c r="L23" s="654"/>
      <c r="M23" s="655" t="s">
        <v>38</v>
      </c>
      <c r="N23" s="656"/>
      <c r="O23" s="656"/>
      <c r="P23" s="656"/>
      <c r="Q23" s="656"/>
      <c r="R23" s="656"/>
      <c r="S23" s="659" t="s">
        <v>39</v>
      </c>
      <c r="T23" s="659"/>
      <c r="U23" s="660"/>
      <c r="V23" s="660"/>
      <c r="W23" s="660"/>
      <c r="X23" s="661"/>
    </row>
    <row r="40" ht="15">
      <c r="K40" s="180"/>
    </row>
  </sheetData>
  <sheetProtection/>
  <mergeCells count="116">
    <mergeCell ref="S23:T23"/>
    <mergeCell ref="U23:X23"/>
    <mergeCell ref="B22:C22"/>
    <mergeCell ref="D22:F22"/>
    <mergeCell ref="H22:I22"/>
    <mergeCell ref="J22:L22"/>
    <mergeCell ref="M22:R22"/>
    <mergeCell ref="S22:T22"/>
    <mergeCell ref="H20:I20"/>
    <mergeCell ref="J20:L20"/>
    <mergeCell ref="M20:R20"/>
    <mergeCell ref="S20:T20"/>
    <mergeCell ref="U22:X22"/>
    <mergeCell ref="B23:C23"/>
    <mergeCell ref="D23:F23"/>
    <mergeCell ref="H23:I23"/>
    <mergeCell ref="J23:L23"/>
    <mergeCell ref="M23:R23"/>
    <mergeCell ref="U20:X20"/>
    <mergeCell ref="B21:C21"/>
    <mergeCell ref="D21:F21"/>
    <mergeCell ref="H21:I21"/>
    <mergeCell ref="J21:L21"/>
    <mergeCell ref="M21:R21"/>
    <mergeCell ref="S21:T21"/>
    <mergeCell ref="U21:X21"/>
    <mergeCell ref="B20:C20"/>
    <mergeCell ref="D20:F20"/>
    <mergeCell ref="S19:T19"/>
    <mergeCell ref="U19:X19"/>
    <mergeCell ref="B18:C18"/>
    <mergeCell ref="D18:F18"/>
    <mergeCell ref="H18:I18"/>
    <mergeCell ref="J18:L18"/>
    <mergeCell ref="M18:R18"/>
    <mergeCell ref="S18:T18"/>
    <mergeCell ref="H16:I16"/>
    <mergeCell ref="J16:L16"/>
    <mergeCell ref="M16:R16"/>
    <mergeCell ref="S16:T16"/>
    <mergeCell ref="U18:X18"/>
    <mergeCell ref="B19:C19"/>
    <mergeCell ref="D19:F19"/>
    <mergeCell ref="H19:I19"/>
    <mergeCell ref="J19:L19"/>
    <mergeCell ref="M19:R19"/>
    <mergeCell ref="U16:X16"/>
    <mergeCell ref="B17:C17"/>
    <mergeCell ref="D17:F17"/>
    <mergeCell ref="H17:I17"/>
    <mergeCell ref="J17:L17"/>
    <mergeCell ref="M17:R17"/>
    <mergeCell ref="S17:T17"/>
    <mergeCell ref="U17:X17"/>
    <mergeCell ref="B16:C16"/>
    <mergeCell ref="D16:F16"/>
    <mergeCell ref="U15:X15"/>
    <mergeCell ref="B14:C14"/>
    <mergeCell ref="D14:F14"/>
    <mergeCell ref="H14:I14"/>
    <mergeCell ref="J14:L14"/>
    <mergeCell ref="M14:R14"/>
    <mergeCell ref="S14:T14"/>
    <mergeCell ref="B15:C15"/>
    <mergeCell ref="D15:F15"/>
    <mergeCell ref="H15:I15"/>
    <mergeCell ref="J15:L15"/>
    <mergeCell ref="M15:R15"/>
    <mergeCell ref="S15:T15"/>
    <mergeCell ref="B12:D12"/>
    <mergeCell ref="F12:H12"/>
    <mergeCell ref="I12:J12"/>
    <mergeCell ref="L12:M12"/>
    <mergeCell ref="R12:S12"/>
    <mergeCell ref="U14:X14"/>
    <mergeCell ref="B10:D10"/>
    <mergeCell ref="F10:H10"/>
    <mergeCell ref="I10:J10"/>
    <mergeCell ref="L10:M10"/>
    <mergeCell ref="R10:S10"/>
    <mergeCell ref="B11:D11"/>
    <mergeCell ref="F11:H11"/>
    <mergeCell ref="I11:J11"/>
    <mergeCell ref="L11:M11"/>
    <mergeCell ref="R11:S11"/>
    <mergeCell ref="Q6:Q7"/>
    <mergeCell ref="R6:U6"/>
    <mergeCell ref="V6:V7"/>
    <mergeCell ref="W6:W7"/>
    <mergeCell ref="B9:D9"/>
    <mergeCell ref="F9:H9"/>
    <mergeCell ref="I9:J9"/>
    <mergeCell ref="L9:M9"/>
    <mergeCell ref="R9:S9"/>
    <mergeCell ref="X6:X7"/>
    <mergeCell ref="L7:M7"/>
    <mergeCell ref="R7:S7"/>
    <mergeCell ref="B8:D8"/>
    <mergeCell ref="F8:H8"/>
    <mergeCell ref="I8:J8"/>
    <mergeCell ref="L8:M8"/>
    <mergeCell ref="R8:S8"/>
    <mergeCell ref="L6:O6"/>
    <mergeCell ref="P6:P7"/>
    <mergeCell ref="A1:B1"/>
    <mergeCell ref="C1:P1"/>
    <mergeCell ref="A2:B2"/>
    <mergeCell ref="C2:P2"/>
    <mergeCell ref="A3:B4"/>
    <mergeCell ref="C3:C4"/>
    <mergeCell ref="A6:A7"/>
    <mergeCell ref="B6:D7"/>
    <mergeCell ref="E6:E7"/>
    <mergeCell ref="F6:H7"/>
    <mergeCell ref="I6:J7"/>
    <mergeCell ref="K6:K7"/>
  </mergeCells>
  <conditionalFormatting sqref="T8:T12">
    <cfRule type="cellIs" priority="6" dxfId="180" operator="equal">
      <formula>R8</formula>
    </cfRule>
    <cfRule type="cellIs" priority="7" dxfId="181" operator="equal">
      <formula>MIN(R8:U8)</formula>
    </cfRule>
  </conditionalFormatting>
  <conditionalFormatting sqref="U8:U12">
    <cfRule type="cellIs" priority="3" dxfId="180" operator="equal">
      <formula>R8</formula>
    </cfRule>
    <cfRule type="cellIs" priority="4" dxfId="180" operator="equal">
      <formula>T8</formula>
    </cfRule>
    <cfRule type="cellIs" priority="5" dxfId="181" operator="equal">
      <formula>MIN(R8:U8)</formula>
    </cfRule>
  </conditionalFormatting>
  <conditionalFormatting sqref="R8:R12">
    <cfRule type="cellIs" priority="2" dxfId="181" operator="equal">
      <formula>MIN(R8:U8)</formula>
    </cfRule>
  </conditionalFormatting>
  <conditionalFormatting sqref="R8:R12">
    <cfRule type="containsBlanks" priority="1" dxfId="180">
      <formula>LEN(TRIM(R8))=0</formula>
    </cfRule>
  </conditionalFormatting>
  <printOptions/>
  <pageMargins left="0.19685039375" right="0.19685039375" top="0.59055118125" bottom="0.59055118125" header="0.31496063" footer="0.31496063"/>
  <pageSetup horizontalDpi="600" verticalDpi="600" orientation="landscape" paperSize="9" scale="82" r:id="rId1"/>
  <headerFooter>
    <oddHeader>&amp;LLo - 17&amp;C2. a 3. soutěž seriálu Mistrovství ČR s mezinárodní účastí sekce NS 2015</oddHeader>
    <oddFooter>&amp;L29.-31.5.2015&amp;RList č.&amp;P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1">
      <selection activeCell="K40" sqref="K40"/>
    </sheetView>
  </sheetViews>
  <sheetFormatPr defaultColWidth="9.00390625" defaultRowHeight="12.75"/>
  <cols>
    <col min="1" max="1" width="5.00390625" style="0" customWidth="1"/>
    <col min="2" max="2" width="3.25390625" style="0" customWidth="1"/>
    <col min="3" max="3" width="12.75390625" style="0" customWidth="1"/>
    <col min="4" max="4" width="2.625" style="0" customWidth="1"/>
    <col min="5" max="5" width="8.75390625" style="0" customWidth="1"/>
    <col min="6" max="6" width="17.75390625" style="0" customWidth="1"/>
    <col min="7" max="7" width="8.875" style="0" customWidth="1"/>
    <col min="8" max="8" width="4.875" style="0" customWidth="1"/>
    <col min="9" max="9" width="21.625" style="0" customWidth="1"/>
    <col min="10" max="10" width="4.75390625" style="0" customWidth="1"/>
    <col min="11" max="11" width="7.00390625" style="0" customWidth="1"/>
    <col min="12" max="12" width="4.375" style="0" customWidth="1"/>
    <col min="13" max="13" width="2.25390625" style="0" customWidth="1"/>
    <col min="14" max="15" width="6.75390625" style="0" customWidth="1"/>
    <col min="16" max="16" width="9.25390625" style="0" customWidth="1"/>
    <col min="17" max="17" width="3.00390625" style="0" customWidth="1"/>
    <col min="18" max="18" width="4.00390625" style="0" customWidth="1"/>
    <col min="19" max="19" width="2.75390625" style="0" customWidth="1"/>
    <col min="20" max="21" width="6.75390625" style="0" customWidth="1"/>
    <col min="22" max="23" width="9.25390625" style="0" customWidth="1"/>
    <col min="24" max="24" width="6.75390625" style="0" customWidth="1"/>
  </cols>
  <sheetData>
    <row r="1" spans="1:24" ht="15">
      <c r="A1" s="421" t="s">
        <v>67</v>
      </c>
      <c r="B1" s="421"/>
      <c r="C1" s="422" t="s">
        <v>188</v>
      </c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85"/>
      <c r="R1" s="84"/>
      <c r="S1" s="84"/>
      <c r="T1" s="84"/>
      <c r="U1" s="84"/>
      <c r="V1" s="84"/>
      <c r="W1" s="84"/>
      <c r="X1" s="84"/>
    </row>
    <row r="2" spans="1:24" ht="15">
      <c r="A2" s="421" t="s">
        <v>68</v>
      </c>
      <c r="B2" s="421"/>
      <c r="C2" s="424" t="s">
        <v>183</v>
      </c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85"/>
      <c r="R2" s="84"/>
      <c r="S2" s="84"/>
      <c r="T2" s="84"/>
      <c r="U2" s="84"/>
      <c r="V2" s="84"/>
      <c r="W2" s="84"/>
      <c r="X2" s="84"/>
    </row>
    <row r="3" spans="1:20" ht="20.25">
      <c r="A3" s="425" t="s">
        <v>4</v>
      </c>
      <c r="B3" s="426"/>
      <c r="C3" s="425" t="s">
        <v>2</v>
      </c>
      <c r="D3" s="33"/>
      <c r="E3" s="28"/>
      <c r="F3" s="28"/>
      <c r="G3" s="28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20.25">
      <c r="A4" s="426"/>
      <c r="B4" s="426"/>
      <c r="C4" s="426"/>
      <c r="D4" s="33"/>
      <c r="E4" s="28"/>
      <c r="F4" s="28"/>
      <c r="G4" s="28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ht="13.5" thickBot="1"/>
    <row r="6" spans="1:24" ht="13.5" thickBot="1">
      <c r="A6" s="411" t="s">
        <v>7</v>
      </c>
      <c r="B6" s="413" t="s">
        <v>8</v>
      </c>
      <c r="C6" s="414"/>
      <c r="D6" s="415"/>
      <c r="E6" s="419" t="s">
        <v>45</v>
      </c>
      <c r="F6" s="413" t="s">
        <v>44</v>
      </c>
      <c r="G6" s="414"/>
      <c r="H6" s="415"/>
      <c r="I6" s="413" t="s">
        <v>9</v>
      </c>
      <c r="J6" s="415"/>
      <c r="K6" s="413" t="s">
        <v>0</v>
      </c>
      <c r="L6" s="402" t="s">
        <v>43</v>
      </c>
      <c r="M6" s="402"/>
      <c r="N6" s="402"/>
      <c r="O6" s="402"/>
      <c r="P6" s="403" t="s">
        <v>59</v>
      </c>
      <c r="Q6" s="617" t="s">
        <v>189</v>
      </c>
      <c r="R6" s="407" t="s">
        <v>46</v>
      </c>
      <c r="S6" s="407"/>
      <c r="T6" s="407"/>
      <c r="U6" s="408"/>
      <c r="V6" s="409" t="s">
        <v>60</v>
      </c>
      <c r="W6" s="409" t="s">
        <v>10</v>
      </c>
      <c r="X6" s="391" t="s">
        <v>48</v>
      </c>
    </row>
    <row r="7" spans="1:24" ht="13.5" thickBot="1">
      <c r="A7" s="412"/>
      <c r="B7" s="416"/>
      <c r="C7" s="417"/>
      <c r="D7" s="418"/>
      <c r="E7" s="420"/>
      <c r="F7" s="416"/>
      <c r="G7" s="417"/>
      <c r="H7" s="418"/>
      <c r="I7" s="416"/>
      <c r="J7" s="418"/>
      <c r="K7" s="416"/>
      <c r="L7" s="393" t="s">
        <v>49</v>
      </c>
      <c r="M7" s="393"/>
      <c r="N7" s="102" t="s">
        <v>50</v>
      </c>
      <c r="O7" s="102" t="s">
        <v>51</v>
      </c>
      <c r="P7" s="404"/>
      <c r="Q7" s="618"/>
      <c r="R7" s="394" t="s">
        <v>49</v>
      </c>
      <c r="S7" s="395"/>
      <c r="T7" s="42" t="s">
        <v>50</v>
      </c>
      <c r="U7" s="43" t="s">
        <v>51</v>
      </c>
      <c r="V7" s="410"/>
      <c r="W7" s="410"/>
      <c r="X7" s="392"/>
    </row>
    <row r="8" spans="1:24" ht="12.75">
      <c r="A8" s="103">
        <v>1</v>
      </c>
      <c r="B8" s="396" t="s">
        <v>218</v>
      </c>
      <c r="C8" s="397"/>
      <c r="D8" s="398"/>
      <c r="E8" s="152" t="s">
        <v>102</v>
      </c>
      <c r="F8" s="396" t="s">
        <v>75</v>
      </c>
      <c r="G8" s="397"/>
      <c r="H8" s="398"/>
      <c r="I8" s="664" t="s">
        <v>87</v>
      </c>
      <c r="J8" s="398"/>
      <c r="K8" s="105" t="s">
        <v>113</v>
      </c>
      <c r="L8" s="399">
        <v>94</v>
      </c>
      <c r="M8" s="399"/>
      <c r="N8" s="106">
        <v>92</v>
      </c>
      <c r="O8" s="106">
        <v>93</v>
      </c>
      <c r="P8" s="107">
        <v>93</v>
      </c>
      <c r="Q8" s="108"/>
      <c r="R8" s="400">
        <v>100</v>
      </c>
      <c r="S8" s="401"/>
      <c r="T8" s="83">
        <v>100</v>
      </c>
      <c r="U8" s="83">
        <v>36</v>
      </c>
      <c r="V8" s="45">
        <v>100</v>
      </c>
      <c r="W8" s="46">
        <v>193</v>
      </c>
      <c r="X8" s="61">
        <v>50</v>
      </c>
    </row>
    <row r="9" spans="1:24" ht="12.75">
      <c r="A9" s="62">
        <v>2</v>
      </c>
      <c r="B9" s="383" t="s">
        <v>335</v>
      </c>
      <c r="C9" s="381"/>
      <c r="D9" s="382"/>
      <c r="E9" s="76" t="s">
        <v>125</v>
      </c>
      <c r="F9" s="383" t="s">
        <v>71</v>
      </c>
      <c r="G9" s="381"/>
      <c r="H9" s="382"/>
      <c r="I9" s="665" t="s">
        <v>126</v>
      </c>
      <c r="J9" s="382"/>
      <c r="K9" s="73" t="s">
        <v>159</v>
      </c>
      <c r="L9" s="384">
        <v>96</v>
      </c>
      <c r="M9" s="384"/>
      <c r="N9" s="109">
        <v>95</v>
      </c>
      <c r="O9" s="109">
        <v>96</v>
      </c>
      <c r="P9" s="40">
        <v>95.66666666666667</v>
      </c>
      <c r="Q9" s="110" t="s">
        <v>190</v>
      </c>
      <c r="R9" s="385">
        <v>92</v>
      </c>
      <c r="S9" s="386"/>
      <c r="T9" s="82">
        <v>84</v>
      </c>
      <c r="U9" s="82">
        <v>94</v>
      </c>
      <c r="V9" s="41">
        <v>93</v>
      </c>
      <c r="W9" s="39">
        <v>188.66666666666669</v>
      </c>
      <c r="X9" s="63">
        <v>45</v>
      </c>
    </row>
    <row r="10" spans="1:24" ht="12.75">
      <c r="A10" s="62">
        <v>3</v>
      </c>
      <c r="B10" s="383" t="s">
        <v>228</v>
      </c>
      <c r="C10" s="381"/>
      <c r="D10" s="382"/>
      <c r="E10" s="76" t="s">
        <v>98</v>
      </c>
      <c r="F10" s="383" t="s">
        <v>52</v>
      </c>
      <c r="G10" s="381"/>
      <c r="H10" s="382"/>
      <c r="I10" s="383" t="s">
        <v>350</v>
      </c>
      <c r="J10" s="382"/>
      <c r="K10" s="73" t="s">
        <v>351</v>
      </c>
      <c r="L10" s="384">
        <v>85</v>
      </c>
      <c r="M10" s="384"/>
      <c r="N10" s="109">
        <v>84</v>
      </c>
      <c r="O10" s="109">
        <v>86</v>
      </c>
      <c r="P10" s="40">
        <v>85</v>
      </c>
      <c r="Q10" s="110"/>
      <c r="R10" s="385">
        <v>94</v>
      </c>
      <c r="S10" s="386"/>
      <c r="T10" s="82">
        <v>100</v>
      </c>
      <c r="U10" s="82">
        <v>100</v>
      </c>
      <c r="V10" s="41">
        <v>100</v>
      </c>
      <c r="W10" s="39">
        <v>185</v>
      </c>
      <c r="X10" s="63">
        <v>40</v>
      </c>
    </row>
    <row r="11" spans="1:24" ht="12.75">
      <c r="A11" s="62">
        <v>4</v>
      </c>
      <c r="B11" s="383" t="s">
        <v>352</v>
      </c>
      <c r="C11" s="381"/>
      <c r="D11" s="382"/>
      <c r="E11" s="31" t="s">
        <v>353</v>
      </c>
      <c r="F11" s="383" t="s">
        <v>74</v>
      </c>
      <c r="G11" s="381"/>
      <c r="H11" s="382"/>
      <c r="I11" s="383" t="s">
        <v>354</v>
      </c>
      <c r="J11" s="382"/>
      <c r="K11" s="73" t="s">
        <v>355</v>
      </c>
      <c r="L11" s="666">
        <v>89</v>
      </c>
      <c r="M11" s="666"/>
      <c r="N11" s="38">
        <v>87</v>
      </c>
      <c r="O11" s="38">
        <v>88</v>
      </c>
      <c r="P11" s="40">
        <v>88</v>
      </c>
      <c r="Q11" s="110"/>
      <c r="R11" s="385">
        <v>84</v>
      </c>
      <c r="S11" s="386"/>
      <c r="T11" s="82">
        <v>100</v>
      </c>
      <c r="U11" s="82">
        <v>92</v>
      </c>
      <c r="V11" s="41">
        <v>96</v>
      </c>
      <c r="W11" s="39">
        <v>184</v>
      </c>
      <c r="X11" s="63">
        <v>36</v>
      </c>
    </row>
    <row r="12" ht="13.5" thickBot="1"/>
    <row r="13" spans="2:24" ht="13.5" thickBot="1">
      <c r="B13" s="631" t="s">
        <v>43</v>
      </c>
      <c r="C13" s="620"/>
      <c r="D13" s="632" t="s">
        <v>8</v>
      </c>
      <c r="E13" s="619"/>
      <c r="F13" s="619"/>
      <c r="G13" s="89" t="s">
        <v>45</v>
      </c>
      <c r="H13" s="619" t="s">
        <v>14</v>
      </c>
      <c r="I13" s="620"/>
      <c r="J13" s="633" t="s">
        <v>56</v>
      </c>
      <c r="K13" s="619"/>
      <c r="L13" s="620"/>
      <c r="M13" s="632" t="s">
        <v>8</v>
      </c>
      <c r="N13" s="619"/>
      <c r="O13" s="619"/>
      <c r="P13" s="619"/>
      <c r="Q13" s="619"/>
      <c r="R13" s="619"/>
      <c r="S13" s="634" t="s">
        <v>45</v>
      </c>
      <c r="T13" s="634"/>
      <c r="U13" s="619" t="s">
        <v>14</v>
      </c>
      <c r="V13" s="619"/>
      <c r="W13" s="619"/>
      <c r="X13" s="620"/>
    </row>
    <row r="14" spans="2:24" ht="12.75">
      <c r="B14" s="635" t="s">
        <v>69</v>
      </c>
      <c r="C14" s="636"/>
      <c r="D14" s="637" t="s">
        <v>175</v>
      </c>
      <c r="E14" s="637"/>
      <c r="F14" s="637"/>
      <c r="G14" s="32" t="s">
        <v>174</v>
      </c>
      <c r="H14" s="637"/>
      <c r="I14" s="638"/>
      <c r="J14" s="621" t="s">
        <v>70</v>
      </c>
      <c r="K14" s="622"/>
      <c r="L14" s="623"/>
      <c r="M14" s="624" t="s">
        <v>93</v>
      </c>
      <c r="N14" s="625"/>
      <c r="O14" s="625"/>
      <c r="P14" s="625"/>
      <c r="Q14" s="625"/>
      <c r="R14" s="625"/>
      <c r="S14" s="626" t="s">
        <v>37</v>
      </c>
      <c r="T14" s="626"/>
      <c r="U14" s="625"/>
      <c r="V14" s="625"/>
      <c r="W14" s="625"/>
      <c r="X14" s="630"/>
    </row>
    <row r="15" spans="2:24" ht="12.75">
      <c r="B15" s="641">
        <v>2</v>
      </c>
      <c r="C15" s="642"/>
      <c r="D15" s="643" t="s">
        <v>214</v>
      </c>
      <c r="E15" s="643"/>
      <c r="F15" s="643"/>
      <c r="G15" s="77" t="s">
        <v>84</v>
      </c>
      <c r="H15" s="643"/>
      <c r="I15" s="644"/>
      <c r="J15" s="645" t="s">
        <v>11</v>
      </c>
      <c r="K15" s="646"/>
      <c r="L15" s="647"/>
      <c r="M15" s="650" t="s">
        <v>302</v>
      </c>
      <c r="N15" s="639"/>
      <c r="O15" s="639"/>
      <c r="P15" s="639"/>
      <c r="Q15" s="639"/>
      <c r="R15" s="639"/>
      <c r="S15" s="649" t="s">
        <v>301</v>
      </c>
      <c r="T15" s="649"/>
      <c r="U15" s="639"/>
      <c r="V15" s="639"/>
      <c r="W15" s="639"/>
      <c r="X15" s="640"/>
    </row>
    <row r="16" spans="2:24" ht="12.75">
      <c r="B16" s="641">
        <v>3</v>
      </c>
      <c r="C16" s="642"/>
      <c r="D16" s="643" t="s">
        <v>93</v>
      </c>
      <c r="E16" s="643"/>
      <c r="F16" s="643"/>
      <c r="G16" s="91" t="s">
        <v>37</v>
      </c>
      <c r="H16" s="643"/>
      <c r="I16" s="644"/>
      <c r="J16" s="645"/>
      <c r="K16" s="646"/>
      <c r="L16" s="647"/>
      <c r="M16" s="648" t="s">
        <v>40</v>
      </c>
      <c r="N16" s="643"/>
      <c r="O16" s="643"/>
      <c r="P16" s="643"/>
      <c r="Q16" s="643"/>
      <c r="R16" s="643"/>
      <c r="S16" s="649" t="s">
        <v>41</v>
      </c>
      <c r="T16" s="649"/>
      <c r="U16" s="639"/>
      <c r="V16" s="639"/>
      <c r="W16" s="639"/>
      <c r="X16" s="640"/>
    </row>
    <row r="17" spans="2:24" ht="12.75">
      <c r="B17" s="608" t="s">
        <v>193</v>
      </c>
      <c r="C17" s="652"/>
      <c r="D17" s="643" t="s">
        <v>194</v>
      </c>
      <c r="E17" s="643"/>
      <c r="F17" s="643"/>
      <c r="G17" s="91"/>
      <c r="H17" s="643"/>
      <c r="I17" s="644"/>
      <c r="J17" s="645"/>
      <c r="K17" s="646"/>
      <c r="L17" s="647"/>
      <c r="M17" s="648"/>
      <c r="N17" s="643"/>
      <c r="O17" s="643"/>
      <c r="P17" s="643"/>
      <c r="Q17" s="643"/>
      <c r="R17" s="643"/>
      <c r="S17" s="649"/>
      <c r="T17" s="649"/>
      <c r="U17" s="639"/>
      <c r="V17" s="639"/>
      <c r="W17" s="639"/>
      <c r="X17" s="640"/>
    </row>
    <row r="18" spans="2:24" ht="12.75">
      <c r="B18" s="635" t="s">
        <v>69</v>
      </c>
      <c r="C18" s="636"/>
      <c r="D18" s="651" t="s">
        <v>165</v>
      </c>
      <c r="E18" s="637"/>
      <c r="F18" s="637"/>
      <c r="G18" s="32" t="s">
        <v>85</v>
      </c>
      <c r="H18" s="643"/>
      <c r="I18" s="644"/>
      <c r="J18" s="645"/>
      <c r="K18" s="646"/>
      <c r="L18" s="647"/>
      <c r="M18" s="648"/>
      <c r="N18" s="643"/>
      <c r="O18" s="643"/>
      <c r="P18" s="643"/>
      <c r="Q18" s="643"/>
      <c r="R18" s="643"/>
      <c r="S18" s="649"/>
      <c r="T18" s="649"/>
      <c r="U18" s="639"/>
      <c r="V18" s="639"/>
      <c r="W18" s="639"/>
      <c r="X18" s="640"/>
    </row>
    <row r="19" spans="2:24" ht="12.75">
      <c r="B19" s="641">
        <v>2</v>
      </c>
      <c r="C19" s="642"/>
      <c r="D19" s="648" t="s">
        <v>167</v>
      </c>
      <c r="E19" s="643"/>
      <c r="F19" s="643"/>
      <c r="G19" s="77" t="s">
        <v>84</v>
      </c>
      <c r="H19" s="643"/>
      <c r="I19" s="644"/>
      <c r="J19" s="645"/>
      <c r="K19" s="646"/>
      <c r="L19" s="647"/>
      <c r="M19" s="648"/>
      <c r="N19" s="643"/>
      <c r="O19" s="643"/>
      <c r="P19" s="643"/>
      <c r="Q19" s="643"/>
      <c r="R19" s="643"/>
      <c r="S19" s="649"/>
      <c r="T19" s="649"/>
      <c r="U19" s="639"/>
      <c r="V19" s="639"/>
      <c r="W19" s="639"/>
      <c r="X19" s="640"/>
    </row>
    <row r="20" spans="2:24" ht="12.75">
      <c r="B20" s="641">
        <v>3</v>
      </c>
      <c r="C20" s="642"/>
      <c r="D20" s="643" t="s">
        <v>93</v>
      </c>
      <c r="E20" s="643"/>
      <c r="F20" s="643"/>
      <c r="G20" s="91" t="s">
        <v>37</v>
      </c>
      <c r="H20" s="643"/>
      <c r="I20" s="644"/>
      <c r="J20" s="645"/>
      <c r="K20" s="646"/>
      <c r="L20" s="647"/>
      <c r="M20" s="648"/>
      <c r="N20" s="643"/>
      <c r="O20" s="643"/>
      <c r="P20" s="643"/>
      <c r="Q20" s="643"/>
      <c r="R20" s="643"/>
      <c r="S20" s="649"/>
      <c r="T20" s="649"/>
      <c r="U20" s="639"/>
      <c r="V20" s="639"/>
      <c r="W20" s="639"/>
      <c r="X20" s="640"/>
    </row>
    <row r="21" spans="2:24" ht="12.75">
      <c r="B21" s="662"/>
      <c r="C21" s="663"/>
      <c r="D21" s="648"/>
      <c r="E21" s="643"/>
      <c r="F21" s="643"/>
      <c r="G21" s="91"/>
      <c r="H21" s="643"/>
      <c r="I21" s="644"/>
      <c r="J21" s="645" t="s">
        <v>12</v>
      </c>
      <c r="K21" s="646"/>
      <c r="L21" s="647"/>
      <c r="M21" s="650" t="s">
        <v>175</v>
      </c>
      <c r="N21" s="643"/>
      <c r="O21" s="643"/>
      <c r="P21" s="643"/>
      <c r="Q21" s="643"/>
      <c r="R21" s="643"/>
      <c r="S21" s="649" t="s">
        <v>174</v>
      </c>
      <c r="T21" s="649"/>
      <c r="U21" s="639"/>
      <c r="V21" s="639"/>
      <c r="W21" s="639"/>
      <c r="X21" s="640"/>
    </row>
    <row r="22" spans="2:24" ht="13.5" thickBot="1">
      <c r="B22" s="653" t="s">
        <v>13</v>
      </c>
      <c r="C22" s="654"/>
      <c r="D22" s="655" t="s">
        <v>38</v>
      </c>
      <c r="E22" s="656"/>
      <c r="F22" s="656"/>
      <c r="G22" s="78" t="s">
        <v>39</v>
      </c>
      <c r="H22" s="656"/>
      <c r="I22" s="657"/>
      <c r="J22" s="653" t="s">
        <v>13</v>
      </c>
      <c r="K22" s="658"/>
      <c r="L22" s="654"/>
      <c r="M22" s="655" t="s">
        <v>38</v>
      </c>
      <c r="N22" s="656"/>
      <c r="O22" s="656"/>
      <c r="P22" s="656"/>
      <c r="Q22" s="656"/>
      <c r="R22" s="656"/>
      <c r="S22" s="659" t="s">
        <v>39</v>
      </c>
      <c r="T22" s="659"/>
      <c r="U22" s="660"/>
      <c r="V22" s="660"/>
      <c r="W22" s="660"/>
      <c r="X22" s="661"/>
    </row>
    <row r="40" ht="15">
      <c r="K40" s="180"/>
    </row>
  </sheetData>
  <sheetProtection/>
  <mergeCells count="111">
    <mergeCell ref="S22:T22"/>
    <mergeCell ref="U22:X22"/>
    <mergeCell ref="B21:C21"/>
    <mergeCell ref="D21:F21"/>
    <mergeCell ref="H21:I21"/>
    <mergeCell ref="J21:L21"/>
    <mergeCell ref="M21:R21"/>
    <mergeCell ref="S21:T21"/>
    <mergeCell ref="H19:I19"/>
    <mergeCell ref="J19:L19"/>
    <mergeCell ref="M19:R19"/>
    <mergeCell ref="S19:T19"/>
    <mergeCell ref="U21:X21"/>
    <mergeCell ref="B22:C22"/>
    <mergeCell ref="D22:F22"/>
    <mergeCell ref="H22:I22"/>
    <mergeCell ref="J22:L22"/>
    <mergeCell ref="M22:R22"/>
    <mergeCell ref="U19:X19"/>
    <mergeCell ref="B20:C20"/>
    <mergeCell ref="D20:F20"/>
    <mergeCell ref="H20:I20"/>
    <mergeCell ref="J20:L20"/>
    <mergeCell ref="M20:R20"/>
    <mergeCell ref="S20:T20"/>
    <mergeCell ref="U20:X20"/>
    <mergeCell ref="B19:C19"/>
    <mergeCell ref="D19:F19"/>
    <mergeCell ref="S18:T18"/>
    <mergeCell ref="U18:X18"/>
    <mergeCell ref="B17:C17"/>
    <mergeCell ref="D17:F17"/>
    <mergeCell ref="H17:I17"/>
    <mergeCell ref="J17:L17"/>
    <mergeCell ref="M17:R17"/>
    <mergeCell ref="S17:T17"/>
    <mergeCell ref="H15:I15"/>
    <mergeCell ref="J15:L15"/>
    <mergeCell ref="M15:R15"/>
    <mergeCell ref="S15:T15"/>
    <mergeCell ref="U17:X17"/>
    <mergeCell ref="B18:C18"/>
    <mergeCell ref="D18:F18"/>
    <mergeCell ref="H18:I18"/>
    <mergeCell ref="J18:L18"/>
    <mergeCell ref="M18:R18"/>
    <mergeCell ref="U15:X15"/>
    <mergeCell ref="B16:C16"/>
    <mergeCell ref="D16:F16"/>
    <mergeCell ref="H16:I16"/>
    <mergeCell ref="J16:L16"/>
    <mergeCell ref="M16:R16"/>
    <mergeCell ref="S16:T16"/>
    <mergeCell ref="U16:X16"/>
    <mergeCell ref="B15:C15"/>
    <mergeCell ref="D15:F15"/>
    <mergeCell ref="U13:X13"/>
    <mergeCell ref="B14:C14"/>
    <mergeCell ref="D14:F14"/>
    <mergeCell ref="H14:I14"/>
    <mergeCell ref="J14:L14"/>
    <mergeCell ref="M14:R14"/>
    <mergeCell ref="S14:T14"/>
    <mergeCell ref="U14:X14"/>
    <mergeCell ref="B13:C13"/>
    <mergeCell ref="D13:F13"/>
    <mergeCell ref="H13:I13"/>
    <mergeCell ref="J13:L13"/>
    <mergeCell ref="M13:R13"/>
    <mergeCell ref="S13:T13"/>
    <mergeCell ref="B10:D10"/>
    <mergeCell ref="F10:H10"/>
    <mergeCell ref="I10:J10"/>
    <mergeCell ref="L10:M10"/>
    <mergeCell ref="R10:S10"/>
    <mergeCell ref="B11:D11"/>
    <mergeCell ref="F11:H11"/>
    <mergeCell ref="I11:J11"/>
    <mergeCell ref="L11:M11"/>
    <mergeCell ref="R11:S11"/>
    <mergeCell ref="Q6:Q7"/>
    <mergeCell ref="R6:U6"/>
    <mergeCell ref="V6:V7"/>
    <mergeCell ref="W6:W7"/>
    <mergeCell ref="B9:D9"/>
    <mergeCell ref="F9:H9"/>
    <mergeCell ref="I9:J9"/>
    <mergeCell ref="L9:M9"/>
    <mergeCell ref="R9:S9"/>
    <mergeCell ref="X6:X7"/>
    <mergeCell ref="L7:M7"/>
    <mergeCell ref="R7:S7"/>
    <mergeCell ref="B8:D8"/>
    <mergeCell ref="F8:H8"/>
    <mergeCell ref="I8:J8"/>
    <mergeCell ref="L8:M8"/>
    <mergeCell ref="R8:S8"/>
    <mergeCell ref="L6:O6"/>
    <mergeCell ref="P6:P7"/>
    <mergeCell ref="A1:B1"/>
    <mergeCell ref="C1:P1"/>
    <mergeCell ref="A2:B2"/>
    <mergeCell ref="C2:P2"/>
    <mergeCell ref="A3:B4"/>
    <mergeCell ref="C3:C4"/>
    <mergeCell ref="A6:A7"/>
    <mergeCell ref="B6:D7"/>
    <mergeCell ref="E6:E7"/>
    <mergeCell ref="F6:H7"/>
    <mergeCell ref="I6:J7"/>
    <mergeCell ref="K6:K7"/>
  </mergeCells>
  <conditionalFormatting sqref="T8:T11">
    <cfRule type="cellIs" priority="6" dxfId="180" operator="equal">
      <formula>R8</formula>
    </cfRule>
    <cfRule type="cellIs" priority="7" dxfId="181" operator="equal">
      <formula>MIN(R8:U8)</formula>
    </cfRule>
  </conditionalFormatting>
  <conditionalFormatting sqref="U8:U11">
    <cfRule type="cellIs" priority="3" dxfId="180" operator="equal">
      <formula>R8</formula>
    </cfRule>
    <cfRule type="cellIs" priority="4" dxfId="180" operator="equal">
      <formula>T8</formula>
    </cfRule>
    <cfRule type="cellIs" priority="5" dxfId="181" operator="equal">
      <formula>MIN(R8:U8)</formula>
    </cfRule>
  </conditionalFormatting>
  <conditionalFormatting sqref="R8:R11">
    <cfRule type="cellIs" priority="2" dxfId="181" operator="equal">
      <formula>MIN(R8:U8)</formula>
    </cfRule>
  </conditionalFormatting>
  <conditionalFormatting sqref="R8:R11">
    <cfRule type="containsBlanks" priority="1" dxfId="180">
      <formula>LEN(TRIM(R8))=0</formula>
    </cfRule>
  </conditionalFormatting>
  <printOptions/>
  <pageMargins left="0.19685039375" right="0.19685039375" top="0.59055118125" bottom="0.59055118125" header="0.31496063" footer="0.31496063"/>
  <pageSetup horizontalDpi="600" verticalDpi="600" orientation="landscape" paperSize="9" scale="82" r:id="rId1"/>
  <headerFooter>
    <oddHeader>&amp;LLo - 17&amp;C2. a 3. soutěž seriálu Mistrovství ČR s mezinárodní účastí sekce NS 2015</oddHeader>
    <oddFooter>&amp;L29.-31.5.2015&amp;RList č.&amp;P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1">
      <selection activeCell="K40" sqref="K40"/>
    </sheetView>
  </sheetViews>
  <sheetFormatPr defaultColWidth="9.00390625" defaultRowHeight="12.75"/>
  <cols>
    <col min="1" max="1" width="5.00390625" style="0" customWidth="1"/>
    <col min="2" max="2" width="3.25390625" style="0" customWidth="1"/>
    <col min="3" max="3" width="12.75390625" style="0" customWidth="1"/>
    <col min="4" max="4" width="2.625" style="0" customWidth="1"/>
    <col min="5" max="5" width="8.75390625" style="0" customWidth="1"/>
    <col min="6" max="6" width="17.75390625" style="0" customWidth="1"/>
    <col min="7" max="7" width="8.875" style="0" customWidth="1"/>
    <col min="8" max="8" width="4.875" style="0" customWidth="1"/>
    <col min="9" max="9" width="21.625" style="0" customWidth="1"/>
    <col min="10" max="10" width="4.75390625" style="0" customWidth="1"/>
    <col min="11" max="11" width="7.00390625" style="0" customWidth="1"/>
    <col min="12" max="12" width="4.375" style="0" customWidth="1"/>
    <col min="13" max="13" width="2.25390625" style="0" customWidth="1"/>
    <col min="14" max="15" width="6.75390625" style="0" customWidth="1"/>
    <col min="16" max="16" width="9.25390625" style="0" customWidth="1"/>
    <col min="17" max="17" width="4.00390625" style="0" customWidth="1"/>
    <col min="18" max="18" width="2.75390625" style="0" customWidth="1"/>
    <col min="19" max="20" width="6.75390625" style="0" customWidth="1"/>
    <col min="21" max="22" width="9.25390625" style="0" customWidth="1"/>
    <col min="23" max="23" width="6.75390625" style="0" customWidth="1"/>
  </cols>
  <sheetData>
    <row r="1" spans="1:23" ht="15">
      <c r="A1" s="421" t="s">
        <v>67</v>
      </c>
      <c r="B1" s="421"/>
      <c r="C1" s="422" t="s">
        <v>188</v>
      </c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84"/>
      <c r="R1" s="84"/>
      <c r="S1" s="84"/>
      <c r="T1" s="84"/>
      <c r="U1" s="84"/>
      <c r="V1" s="84"/>
      <c r="W1" s="84"/>
    </row>
    <row r="2" spans="1:23" ht="15">
      <c r="A2" s="421" t="s">
        <v>68</v>
      </c>
      <c r="B2" s="421"/>
      <c r="C2" s="424" t="s">
        <v>183</v>
      </c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84"/>
      <c r="R2" s="84"/>
      <c r="S2" s="84"/>
      <c r="T2" s="84"/>
      <c r="U2" s="84"/>
      <c r="V2" s="84"/>
      <c r="W2" s="84"/>
    </row>
    <row r="3" spans="1:19" ht="20.25">
      <c r="A3" s="425" t="s">
        <v>5</v>
      </c>
      <c r="B3" s="426"/>
      <c r="C3" s="425" t="s">
        <v>1</v>
      </c>
      <c r="D3" s="33"/>
      <c r="E3" s="28"/>
      <c r="F3" s="28"/>
      <c r="G3" s="28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0.25">
      <c r="A4" s="426"/>
      <c r="B4" s="426"/>
      <c r="C4" s="426"/>
      <c r="D4" s="33"/>
      <c r="E4" s="28"/>
      <c r="F4" s="28"/>
      <c r="G4" s="28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ht="13.5" thickBot="1"/>
    <row r="6" spans="1:23" ht="13.5" thickBot="1">
      <c r="A6" s="411" t="s">
        <v>7</v>
      </c>
      <c r="B6" s="413" t="s">
        <v>8</v>
      </c>
      <c r="C6" s="414"/>
      <c r="D6" s="415"/>
      <c r="E6" s="419" t="s">
        <v>45</v>
      </c>
      <c r="F6" s="413" t="s">
        <v>44</v>
      </c>
      <c r="G6" s="414"/>
      <c r="H6" s="415"/>
      <c r="I6" s="413" t="s">
        <v>9</v>
      </c>
      <c r="J6" s="415"/>
      <c r="K6" s="413" t="s">
        <v>0</v>
      </c>
      <c r="L6" s="402" t="s">
        <v>43</v>
      </c>
      <c r="M6" s="402"/>
      <c r="N6" s="402"/>
      <c r="O6" s="402"/>
      <c r="P6" s="671" t="s">
        <v>59</v>
      </c>
      <c r="Q6" s="673" t="s">
        <v>46</v>
      </c>
      <c r="R6" s="407"/>
      <c r="S6" s="407"/>
      <c r="T6" s="408"/>
      <c r="U6" s="409" t="s">
        <v>60</v>
      </c>
      <c r="V6" s="409" t="s">
        <v>10</v>
      </c>
      <c r="W6" s="391" t="s">
        <v>48</v>
      </c>
    </row>
    <row r="7" spans="1:23" ht="13.5" thickBot="1">
      <c r="A7" s="566"/>
      <c r="B7" s="668"/>
      <c r="C7" s="669"/>
      <c r="D7" s="670"/>
      <c r="E7" s="571"/>
      <c r="F7" s="668"/>
      <c r="G7" s="669"/>
      <c r="H7" s="670"/>
      <c r="I7" s="668"/>
      <c r="J7" s="670"/>
      <c r="K7" s="668"/>
      <c r="L7" s="667" t="s">
        <v>49</v>
      </c>
      <c r="M7" s="667"/>
      <c r="N7" s="86" t="s">
        <v>50</v>
      </c>
      <c r="O7" s="86" t="s">
        <v>51</v>
      </c>
      <c r="P7" s="672"/>
      <c r="Q7" s="395" t="s">
        <v>49</v>
      </c>
      <c r="R7" s="395"/>
      <c r="S7" s="42" t="s">
        <v>50</v>
      </c>
      <c r="T7" s="43" t="s">
        <v>51</v>
      </c>
      <c r="U7" s="410"/>
      <c r="V7" s="410"/>
      <c r="W7" s="392"/>
    </row>
    <row r="8" spans="1:23" ht="12.75">
      <c r="A8" s="59">
        <v>1</v>
      </c>
      <c r="B8" s="495" t="s">
        <v>264</v>
      </c>
      <c r="C8" s="496"/>
      <c r="D8" s="497"/>
      <c r="E8" s="74" t="s">
        <v>132</v>
      </c>
      <c r="F8" s="495" t="s">
        <v>53</v>
      </c>
      <c r="G8" s="496"/>
      <c r="H8" s="497"/>
      <c r="I8" s="495" t="s">
        <v>141</v>
      </c>
      <c r="J8" s="497"/>
      <c r="K8" s="75" t="s">
        <v>111</v>
      </c>
      <c r="L8" s="674">
        <v>94</v>
      </c>
      <c r="M8" s="674"/>
      <c r="N8" s="153">
        <v>93</v>
      </c>
      <c r="O8" s="153">
        <v>95</v>
      </c>
      <c r="P8" s="44">
        <v>94</v>
      </c>
      <c r="Q8" s="675">
        <v>100</v>
      </c>
      <c r="R8" s="401"/>
      <c r="S8" s="83">
        <v>98</v>
      </c>
      <c r="T8" s="83">
        <v>92</v>
      </c>
      <c r="U8" s="45">
        <v>99</v>
      </c>
      <c r="V8" s="46">
        <v>193</v>
      </c>
      <c r="W8" s="61">
        <v>50</v>
      </c>
    </row>
    <row r="9" spans="1:23" ht="12.75">
      <c r="A9" s="62">
        <v>2</v>
      </c>
      <c r="B9" s="383" t="s">
        <v>269</v>
      </c>
      <c r="C9" s="381"/>
      <c r="D9" s="382"/>
      <c r="E9" s="76" t="s">
        <v>134</v>
      </c>
      <c r="F9" s="383" t="s">
        <v>53</v>
      </c>
      <c r="G9" s="381"/>
      <c r="H9" s="382"/>
      <c r="I9" s="383" t="s">
        <v>153</v>
      </c>
      <c r="J9" s="382"/>
      <c r="K9" s="73" t="s">
        <v>152</v>
      </c>
      <c r="L9" s="384">
        <v>93</v>
      </c>
      <c r="M9" s="384"/>
      <c r="N9" s="109">
        <v>94</v>
      </c>
      <c r="O9" s="109">
        <v>92</v>
      </c>
      <c r="P9" s="40">
        <v>93</v>
      </c>
      <c r="Q9" s="553">
        <v>88</v>
      </c>
      <c r="R9" s="386"/>
      <c r="S9" s="82">
        <v>83</v>
      </c>
      <c r="T9" s="82">
        <v>89</v>
      </c>
      <c r="U9" s="41">
        <v>88.5</v>
      </c>
      <c r="V9" s="39">
        <v>181.5</v>
      </c>
      <c r="W9" s="63">
        <v>45</v>
      </c>
    </row>
    <row r="10" spans="1:23" ht="12.75">
      <c r="A10" s="62">
        <v>3</v>
      </c>
      <c r="B10" s="383" t="s">
        <v>265</v>
      </c>
      <c r="C10" s="381"/>
      <c r="D10" s="382"/>
      <c r="E10" s="76" t="s">
        <v>55</v>
      </c>
      <c r="F10" s="383" t="s">
        <v>71</v>
      </c>
      <c r="G10" s="381"/>
      <c r="H10" s="382"/>
      <c r="I10" s="383" t="s">
        <v>127</v>
      </c>
      <c r="J10" s="382"/>
      <c r="K10" s="73" t="s">
        <v>111</v>
      </c>
      <c r="L10" s="384">
        <v>92</v>
      </c>
      <c r="M10" s="384"/>
      <c r="N10" s="109">
        <v>92</v>
      </c>
      <c r="O10" s="109">
        <v>93</v>
      </c>
      <c r="P10" s="40">
        <v>92.33333333333333</v>
      </c>
      <c r="Q10" s="553">
        <v>83</v>
      </c>
      <c r="R10" s="386"/>
      <c r="S10" s="82">
        <v>83</v>
      </c>
      <c r="T10" s="82">
        <v>89</v>
      </c>
      <c r="U10" s="41">
        <v>86</v>
      </c>
      <c r="V10" s="39">
        <v>178.33333333333331</v>
      </c>
      <c r="W10" s="63">
        <v>40</v>
      </c>
    </row>
    <row r="11" ht="13.5" thickBot="1"/>
    <row r="12" spans="2:23" ht="13.5" thickBot="1">
      <c r="B12" s="631" t="s">
        <v>43</v>
      </c>
      <c r="C12" s="620"/>
      <c r="D12" s="632" t="s">
        <v>8</v>
      </c>
      <c r="E12" s="619"/>
      <c r="F12" s="619"/>
      <c r="G12" s="89" t="s">
        <v>45</v>
      </c>
      <c r="H12" s="619" t="s">
        <v>14</v>
      </c>
      <c r="I12" s="620"/>
      <c r="J12" s="633" t="s">
        <v>56</v>
      </c>
      <c r="K12" s="619"/>
      <c r="L12" s="620"/>
      <c r="M12" s="632" t="s">
        <v>8</v>
      </c>
      <c r="N12" s="619"/>
      <c r="O12" s="619"/>
      <c r="P12" s="619"/>
      <c r="Q12" s="619"/>
      <c r="R12" s="634" t="s">
        <v>45</v>
      </c>
      <c r="S12" s="634"/>
      <c r="T12" s="619" t="s">
        <v>14</v>
      </c>
      <c r="U12" s="619"/>
      <c r="V12" s="619"/>
      <c r="W12" s="620"/>
    </row>
    <row r="13" spans="2:23" ht="12.75">
      <c r="B13" s="676" t="s">
        <v>69</v>
      </c>
      <c r="C13" s="638"/>
      <c r="D13" s="651" t="s">
        <v>165</v>
      </c>
      <c r="E13" s="637"/>
      <c r="F13" s="637"/>
      <c r="G13" s="32" t="s">
        <v>85</v>
      </c>
      <c r="H13" s="637"/>
      <c r="I13" s="638"/>
      <c r="J13" s="621" t="s">
        <v>70</v>
      </c>
      <c r="K13" s="622"/>
      <c r="L13" s="623"/>
      <c r="M13" s="624" t="s">
        <v>94</v>
      </c>
      <c r="N13" s="625"/>
      <c r="O13" s="625"/>
      <c r="P13" s="625"/>
      <c r="Q13" s="625"/>
      <c r="R13" s="626" t="s">
        <v>81</v>
      </c>
      <c r="S13" s="626"/>
      <c r="T13" s="625"/>
      <c r="U13" s="625"/>
      <c r="V13" s="625"/>
      <c r="W13" s="630"/>
    </row>
    <row r="14" spans="2:23" ht="12.75">
      <c r="B14" s="641">
        <v>2</v>
      </c>
      <c r="C14" s="677"/>
      <c r="D14" s="648" t="s">
        <v>167</v>
      </c>
      <c r="E14" s="643"/>
      <c r="F14" s="643"/>
      <c r="G14" s="77" t="s">
        <v>84</v>
      </c>
      <c r="H14" s="643"/>
      <c r="I14" s="644"/>
      <c r="J14" s="645" t="s">
        <v>11</v>
      </c>
      <c r="K14" s="646"/>
      <c r="L14" s="647"/>
      <c r="M14" s="650" t="s">
        <v>83</v>
      </c>
      <c r="N14" s="639"/>
      <c r="O14" s="639"/>
      <c r="P14" s="639"/>
      <c r="Q14" s="639"/>
      <c r="R14" s="649" t="s">
        <v>82</v>
      </c>
      <c r="S14" s="649"/>
      <c r="T14" s="639"/>
      <c r="U14" s="639"/>
      <c r="V14" s="639"/>
      <c r="W14" s="640"/>
    </row>
    <row r="15" spans="2:23" ht="12.75">
      <c r="B15" s="641">
        <v>3</v>
      </c>
      <c r="C15" s="677"/>
      <c r="D15" s="643" t="s">
        <v>38</v>
      </c>
      <c r="E15" s="643"/>
      <c r="F15" s="643"/>
      <c r="G15" s="91" t="s">
        <v>39</v>
      </c>
      <c r="H15" s="643"/>
      <c r="I15" s="644"/>
      <c r="J15" s="645"/>
      <c r="K15" s="646"/>
      <c r="L15" s="647"/>
      <c r="M15" s="648" t="s">
        <v>299</v>
      </c>
      <c r="N15" s="643"/>
      <c r="O15" s="643"/>
      <c r="P15" s="643"/>
      <c r="Q15" s="643"/>
      <c r="R15" s="649" t="s">
        <v>300</v>
      </c>
      <c r="S15" s="649"/>
      <c r="T15" s="639"/>
      <c r="U15" s="639"/>
      <c r="V15" s="639"/>
      <c r="W15" s="640"/>
    </row>
    <row r="16" spans="2:23" ht="12.75">
      <c r="B16" s="662"/>
      <c r="C16" s="663"/>
      <c r="D16" s="648"/>
      <c r="E16" s="643"/>
      <c r="F16" s="643"/>
      <c r="G16" s="91"/>
      <c r="H16" s="643"/>
      <c r="I16" s="644"/>
      <c r="J16" s="645"/>
      <c r="K16" s="646"/>
      <c r="L16" s="647"/>
      <c r="M16" s="648" t="s">
        <v>93</v>
      </c>
      <c r="N16" s="643"/>
      <c r="O16" s="643"/>
      <c r="P16" s="643"/>
      <c r="Q16" s="643"/>
      <c r="R16" s="649" t="s">
        <v>37</v>
      </c>
      <c r="S16" s="649"/>
      <c r="T16" s="639"/>
      <c r="U16" s="639"/>
      <c r="V16" s="639"/>
      <c r="W16" s="640"/>
    </row>
    <row r="17" spans="2:23" ht="12.75">
      <c r="B17" s="662"/>
      <c r="C17" s="663"/>
      <c r="D17" s="648" t="s">
        <v>356</v>
      </c>
      <c r="E17" s="643"/>
      <c r="F17" s="643"/>
      <c r="G17" s="91"/>
      <c r="H17" s="643"/>
      <c r="I17" s="644"/>
      <c r="J17" s="645"/>
      <c r="K17" s="646"/>
      <c r="L17" s="647"/>
      <c r="M17" s="648"/>
      <c r="N17" s="643"/>
      <c r="O17" s="643"/>
      <c r="P17" s="643"/>
      <c r="Q17" s="643"/>
      <c r="R17" s="649"/>
      <c r="S17" s="649"/>
      <c r="T17" s="639"/>
      <c r="U17" s="639"/>
      <c r="V17" s="639"/>
      <c r="W17" s="640"/>
    </row>
    <row r="18" spans="2:23" ht="12.75">
      <c r="B18" s="662"/>
      <c r="C18" s="663"/>
      <c r="D18" s="648"/>
      <c r="E18" s="643"/>
      <c r="F18" s="643"/>
      <c r="G18" s="91"/>
      <c r="H18" s="643"/>
      <c r="I18" s="644"/>
      <c r="J18" s="645" t="s">
        <v>12</v>
      </c>
      <c r="K18" s="646"/>
      <c r="L18" s="647"/>
      <c r="M18" s="650" t="s">
        <v>175</v>
      </c>
      <c r="N18" s="643"/>
      <c r="O18" s="643"/>
      <c r="P18" s="643"/>
      <c r="Q18" s="643"/>
      <c r="R18" s="649" t="s">
        <v>174</v>
      </c>
      <c r="S18" s="649"/>
      <c r="T18" s="639"/>
      <c r="U18" s="639"/>
      <c r="V18" s="639"/>
      <c r="W18" s="640"/>
    </row>
    <row r="19" spans="2:23" ht="13.5" thickBot="1">
      <c r="B19" s="653" t="s">
        <v>13</v>
      </c>
      <c r="C19" s="654"/>
      <c r="D19" s="655" t="s">
        <v>38</v>
      </c>
      <c r="E19" s="656"/>
      <c r="F19" s="656"/>
      <c r="G19" s="78" t="s">
        <v>39</v>
      </c>
      <c r="H19" s="656"/>
      <c r="I19" s="657"/>
      <c r="J19" s="653" t="s">
        <v>13</v>
      </c>
      <c r="K19" s="658"/>
      <c r="L19" s="654"/>
      <c r="M19" s="655" t="s">
        <v>38</v>
      </c>
      <c r="N19" s="656"/>
      <c r="O19" s="656"/>
      <c r="P19" s="656"/>
      <c r="Q19" s="656"/>
      <c r="R19" s="659" t="s">
        <v>39</v>
      </c>
      <c r="S19" s="659"/>
      <c r="T19" s="660"/>
      <c r="U19" s="660"/>
      <c r="V19" s="660"/>
      <c r="W19" s="661"/>
    </row>
    <row r="40" ht="15">
      <c r="K40" s="180"/>
    </row>
  </sheetData>
  <sheetProtection/>
  <mergeCells count="91">
    <mergeCell ref="R19:S19"/>
    <mergeCell ref="T19:W19"/>
    <mergeCell ref="B18:C18"/>
    <mergeCell ref="D18:F18"/>
    <mergeCell ref="H18:I18"/>
    <mergeCell ref="J18:L18"/>
    <mergeCell ref="M18:Q18"/>
    <mergeCell ref="R18:S18"/>
    <mergeCell ref="H16:I16"/>
    <mergeCell ref="J16:L16"/>
    <mergeCell ref="M16:Q16"/>
    <mergeCell ref="R16:S16"/>
    <mergeCell ref="T18:W18"/>
    <mergeCell ref="B19:C19"/>
    <mergeCell ref="D19:F19"/>
    <mergeCell ref="H19:I19"/>
    <mergeCell ref="J19:L19"/>
    <mergeCell ref="M19:Q19"/>
    <mergeCell ref="T16:W16"/>
    <mergeCell ref="B17:C17"/>
    <mergeCell ref="D17:F17"/>
    <mergeCell ref="H17:I17"/>
    <mergeCell ref="J17:L17"/>
    <mergeCell ref="M17:Q17"/>
    <mergeCell ref="R17:S17"/>
    <mergeCell ref="T17:W17"/>
    <mergeCell ref="B16:C16"/>
    <mergeCell ref="D16:F16"/>
    <mergeCell ref="R15:S15"/>
    <mergeCell ref="T15:W15"/>
    <mergeCell ref="B14:C14"/>
    <mergeCell ref="D14:F14"/>
    <mergeCell ref="H14:I14"/>
    <mergeCell ref="J14:L14"/>
    <mergeCell ref="M14:Q14"/>
    <mergeCell ref="R14:S14"/>
    <mergeCell ref="D12:F12"/>
    <mergeCell ref="H12:I12"/>
    <mergeCell ref="J12:L12"/>
    <mergeCell ref="M12:Q12"/>
    <mergeCell ref="T14:W14"/>
    <mergeCell ref="B15:C15"/>
    <mergeCell ref="D15:F15"/>
    <mergeCell ref="H15:I15"/>
    <mergeCell ref="J15:L15"/>
    <mergeCell ref="M15:Q15"/>
    <mergeCell ref="R12:S12"/>
    <mergeCell ref="T12:W12"/>
    <mergeCell ref="B13:C13"/>
    <mergeCell ref="D13:F13"/>
    <mergeCell ref="H13:I13"/>
    <mergeCell ref="J13:L13"/>
    <mergeCell ref="M13:Q13"/>
    <mergeCell ref="R13:S13"/>
    <mergeCell ref="T13:W13"/>
    <mergeCell ref="B12:C12"/>
    <mergeCell ref="F8:H8"/>
    <mergeCell ref="I8:J8"/>
    <mergeCell ref="L8:M8"/>
    <mergeCell ref="Q8:R8"/>
    <mergeCell ref="B10:D10"/>
    <mergeCell ref="F10:H10"/>
    <mergeCell ref="I10:J10"/>
    <mergeCell ref="L10:M10"/>
    <mergeCell ref="Q10:R10"/>
    <mergeCell ref="P6:P7"/>
    <mergeCell ref="Q6:T6"/>
    <mergeCell ref="U6:U7"/>
    <mergeCell ref="V6:V7"/>
    <mergeCell ref="B9:D9"/>
    <mergeCell ref="F9:H9"/>
    <mergeCell ref="I9:J9"/>
    <mergeCell ref="L9:M9"/>
    <mergeCell ref="Q9:R9"/>
    <mergeCell ref="B8:D8"/>
    <mergeCell ref="W6:W7"/>
    <mergeCell ref="L7:M7"/>
    <mergeCell ref="Q7:R7"/>
    <mergeCell ref="A6:A7"/>
    <mergeCell ref="B6:D7"/>
    <mergeCell ref="E6:E7"/>
    <mergeCell ref="F6:H7"/>
    <mergeCell ref="I6:J7"/>
    <mergeCell ref="K6:K7"/>
    <mergeCell ref="L6:O6"/>
    <mergeCell ref="A1:B1"/>
    <mergeCell ref="C1:P1"/>
    <mergeCell ref="A2:B2"/>
    <mergeCell ref="C2:P2"/>
    <mergeCell ref="A3:B4"/>
    <mergeCell ref="C3:C4"/>
  </mergeCells>
  <conditionalFormatting sqref="S8:S10">
    <cfRule type="cellIs" priority="6" dxfId="180" operator="equal">
      <formula>Q8</formula>
    </cfRule>
    <cfRule type="cellIs" priority="7" dxfId="181" operator="equal">
      <formula>MIN(Q8:T8)</formula>
    </cfRule>
  </conditionalFormatting>
  <conditionalFormatting sqref="T8:T10">
    <cfRule type="cellIs" priority="3" dxfId="180" operator="equal">
      <formula>Q8</formula>
    </cfRule>
    <cfRule type="cellIs" priority="4" dxfId="180" operator="equal">
      <formula>S8</formula>
    </cfRule>
    <cfRule type="cellIs" priority="5" dxfId="181" operator="equal">
      <formula>MIN(Q8:T8)</formula>
    </cfRule>
  </conditionalFormatting>
  <conditionalFormatting sqref="Q8:Q10">
    <cfRule type="cellIs" priority="2" dxfId="181" operator="equal">
      <formula>MIN(Q8:T8)</formula>
    </cfRule>
  </conditionalFormatting>
  <conditionalFormatting sqref="Q8:Q10">
    <cfRule type="containsBlanks" priority="1" dxfId="180">
      <formula>LEN(TRIM(Q8))=0</formula>
    </cfRule>
  </conditionalFormatting>
  <printOptions/>
  <pageMargins left="0.19685039375" right="0.19685039375" top="0.59055118125" bottom="0.59055118125" header="0.31496063" footer="0.31496063"/>
  <pageSetup horizontalDpi="600" verticalDpi="600" orientation="landscape" paperSize="9" scale="82" r:id="rId1"/>
  <headerFooter>
    <oddHeader>&amp;LLo - 17&amp;C2. a 3. soutěž seriálu Mistrovství ČR s mezinárodní účastí sekce NS 2015</oddHeader>
    <oddFooter>&amp;L29.-31.5.2015&amp;RList č.&amp;P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Jakeš, Stanislav</dc:creator>
  <cp:keywords/>
  <dc:description/>
  <cp:lastModifiedBy>Ladislav Douša</cp:lastModifiedBy>
  <cp:lastPrinted>2015-05-31T23:05:34Z</cp:lastPrinted>
  <dcterms:created xsi:type="dcterms:W3CDTF">2014-06-17T04:48:57Z</dcterms:created>
  <dcterms:modified xsi:type="dcterms:W3CDTF">2015-06-10T13:58:17Z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